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R:\PSR_INV_2023_2027\Manuali e Istruzioni operative\Istruzioni operative\FEASRnonSIGC_07 - clausole elusione\elusioneFEASRnonSIGC07Rev 2\rev 2.1\"/>
    </mc:Choice>
  </mc:AlternateContent>
  <xr:revisionPtr revIDLastSave="0" documentId="13_ncr:1_{9BEDE512-190A-4F42-83B1-D4D9F20A0D74}" xr6:coauthVersionLast="47" xr6:coauthVersionMax="47" xr10:uidLastSave="{00000000-0000-0000-0000-000000000000}"/>
  <bookViews>
    <workbookView xWindow="26280" yWindow="-1650" windowWidth="19440" windowHeight="14880" tabRatio="500" xr2:uid="{00000000-000D-0000-FFFF-FFFF00000000}"/>
  </bookViews>
  <sheets>
    <sheet name="Indicatori Investimenti Rev2" sheetId="6" r:id="rId1"/>
    <sheet name="Confronto indicatori" sheetId="1" r:id="rId2"/>
    <sheet name="Rischio" sheetId="3" r:id="rId3"/>
    <sheet name="Indicatori nuovi" sheetId="5" r:id="rId4"/>
    <sheet name="Indicatori non inseriti" sheetId="4" r:id="rId5"/>
  </sheets>
  <definedNames>
    <definedName name="_xlnm._FilterDatabase" localSheetId="1" hidden="1">'Confronto indicatori'!$E$1:$E$67</definedName>
    <definedName name="_xlnm._FilterDatabase" localSheetId="0" hidden="1">'Indicatori Investimenti Rev2'!$D$1:$D$64</definedName>
    <definedName name="_xlnm.Print_Area" localSheetId="1">'Confronto indicatori'!$A$1:$X$67</definedName>
    <definedName name="_xlnm.Print_Area" localSheetId="0">'Indicatori Investimenti Rev2'!$A$3:$AJ$67</definedName>
    <definedName name="_xlnm.Print_Titles" localSheetId="1">'Confronto indicatori'!$1:$1</definedName>
    <definedName name="_xlnm.Print_Titles" localSheetId="0">'Indicatori Investimenti Rev2'!$3:$3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5" i="1" l="1"/>
  <c r="A18" i="1" l="1"/>
  <c r="A19" i="1" s="1"/>
  <c r="A60" i="1" s="1"/>
  <c r="A6" i="1"/>
  <c r="A7" i="1" s="1"/>
  <c r="A8" i="1" s="1"/>
  <c r="A11" i="1" s="1"/>
  <c r="A12" i="1" l="1"/>
  <c r="A13" i="1" s="1"/>
  <c r="A14" i="1" s="1"/>
</calcChain>
</file>

<file path=xl/sharedStrings.xml><?xml version="1.0" encoding="utf-8"?>
<sst xmlns="http://schemas.openxmlformats.org/spreadsheetml/2006/main" count="1959" uniqueCount="461">
  <si>
    <t xml:space="preserve">Id. </t>
  </si>
  <si>
    <t>Id.</t>
  </si>
  <si>
    <t>INDICATORI</t>
  </si>
  <si>
    <t xml:space="preserve">PARAMETRI </t>
  </si>
  <si>
    <t>CODICE INDICATORE AUTOMATIZZATO IN ANAGRAFE   (controllo tutto o in parte automatizzato)</t>
  </si>
  <si>
    <t>Controllo esclusivamente manuale / puntuale (non automatizzato / non automatizzabile)</t>
  </si>
  <si>
    <t xml:space="preserve">SRE01 </t>
  </si>
  <si>
    <t>SRE01 - SRD01</t>
  </si>
  <si>
    <t>SRE 04</t>
  </si>
  <si>
    <t>SRD01</t>
  </si>
  <si>
    <t>SRD02</t>
  </si>
  <si>
    <t>SRD03</t>
  </si>
  <si>
    <t>SRD 05</t>
  </si>
  <si>
    <t>SRD 06</t>
  </si>
  <si>
    <t>SRD07 privati</t>
  </si>
  <si>
    <t>SRD07 pubblici</t>
  </si>
  <si>
    <t>SRD 08 privati</t>
  </si>
  <si>
    <t>SRD 08 pubblici</t>
  </si>
  <si>
    <t>SRD 09</t>
  </si>
  <si>
    <t>SRD13</t>
  </si>
  <si>
    <t>SRD 15</t>
  </si>
  <si>
    <t>SRG06</t>
  </si>
  <si>
    <t>CONTROLLO DOCUMENTALE</t>
  </si>
  <si>
    <t>CONTROLLO IN SITO</t>
  </si>
  <si>
    <t>CONTROLLO AUTOMATIZZATO/MASSIVO</t>
  </si>
  <si>
    <t>CONTROLLO PUNTUALE</t>
  </si>
  <si>
    <t>INDICATORI FISICI</t>
  </si>
  <si>
    <t>X</t>
  </si>
  <si>
    <t>F 1</t>
  </si>
  <si>
    <t>La proprietà dei terreni è stata trasferita più volte (es. più di 2 in 5 anni).</t>
  </si>
  <si>
    <t>=</t>
  </si>
  <si>
    <r>
      <t xml:space="preserve">Verifica su FA del titolo di possesso </t>
    </r>
    <r>
      <rPr>
        <u/>
        <sz val="11"/>
        <color theme="1"/>
        <rFont val="Aptos Narrow"/>
        <family val="2"/>
      </rPr>
      <t xml:space="preserve">per le particelle o i fabbricati interessati dall'investimento
</t>
    </r>
    <r>
      <rPr>
        <sz val="11"/>
        <color theme="1"/>
        <rFont val="Aptos Narrow"/>
        <family val="2"/>
      </rPr>
      <t>(positivo se più di 2 volte in 5 anni)</t>
    </r>
  </si>
  <si>
    <t>x</t>
  </si>
  <si>
    <t>F 2</t>
  </si>
  <si>
    <t>Verifica su visura catastale storica se presenti passaggi di proprietà per fabbricati oggetto di investimento nei 5 anni antecedenti alla domanda di sostegno  
(positivo se almeno 2 riscontri negli ultimi 5 anni)</t>
  </si>
  <si>
    <t>-</t>
  </si>
  <si>
    <t>F 3</t>
  </si>
  <si>
    <t>Terreni del patrimonio disponibile della  pubblica amministrazione dichiarati come proprietà o altre forme o dichiarazione d'uso del suolo</t>
  </si>
  <si>
    <t>Terreni (e fabbricati) del patrimonio disponibile della  pubblica amministrazione dichiarati come proprietà o altre forme o dichiarazione d'uso del suolo e che siano oggetto di investimento</t>
  </si>
  <si>
    <r>
      <rPr>
        <sz val="11"/>
        <color theme="1"/>
        <rFont val="Aptos Narrow"/>
        <family val="2"/>
      </rPr>
      <t xml:space="preserve">Verifica su FA della proprietà </t>
    </r>
    <r>
      <rPr>
        <u/>
        <sz val="11"/>
        <color theme="1"/>
        <rFont val="Aptos Narrow"/>
        <family val="2"/>
      </rPr>
      <t xml:space="preserve">per le particelle o i fabbricati interessati dall'investimento
</t>
    </r>
    <r>
      <rPr>
        <sz val="11"/>
        <color theme="1"/>
        <rFont val="Aptos Narrow"/>
        <family val="2"/>
      </rPr>
      <t>(positivo se almeno 1 ricorrenza)</t>
    </r>
  </si>
  <si>
    <t>SUP.02.1</t>
  </si>
  <si>
    <t>SUP_ANA_001 + veriifca puntuale</t>
  </si>
  <si>
    <t>F 4</t>
  </si>
  <si>
    <t xml:space="preserve">  Terreni demaniali e ad uso civico (a prescindere dalla conduzione)</t>
  </si>
  <si>
    <t xml:space="preserve"> Terreni (e fabbricati) demaniali e ad uso civico (a prescindere dalla conduzione) che siano oggetto di investimento</t>
  </si>
  <si>
    <r>
      <rPr>
        <sz val="11"/>
        <color theme="1"/>
        <rFont val="Aptos Narrow"/>
        <family val="2"/>
        <charset val="1"/>
      </rPr>
      <t xml:space="preserve">Verifica su FA della proprietà </t>
    </r>
    <r>
      <rPr>
        <u/>
        <sz val="11"/>
        <color theme="1"/>
        <rFont val="Aptos Narrow"/>
        <family val="2"/>
        <charset val="1"/>
      </rPr>
      <t xml:space="preserve">per le particelle o i fabbricati interessati dall'investimento
</t>
    </r>
    <r>
      <rPr>
        <sz val="11"/>
        <color theme="1"/>
        <rFont val="Aptos Narrow"/>
        <family val="2"/>
        <charset val="1"/>
      </rPr>
      <t>(positivo se almeno 1 ricorrenza)</t>
    </r>
  </si>
  <si>
    <t>SUP.02.2</t>
  </si>
  <si>
    <t>SUP_ANA_002 + verifica puntuale</t>
  </si>
  <si>
    <t>F 5</t>
  </si>
  <si>
    <t xml:space="preserve">Terreni ISMEA con contratti di riservato dominio con pagamenti annuali delle rate di acquisto </t>
  </si>
  <si>
    <t xml:space="preserve">Terreni ISMEA, che siano oggetto di investimento,  con contratti di riservato dominio con pagamenti annuali delle rate di acquisto </t>
  </si>
  <si>
    <r>
      <rPr>
        <sz val="11"/>
        <color theme="1"/>
        <rFont val="Aptos Narrow"/>
        <family val="2"/>
      </rPr>
      <t xml:space="preserve">Verifica su FA del titolo di conduzione </t>
    </r>
    <r>
      <rPr>
        <u/>
        <sz val="11"/>
        <color theme="1"/>
        <rFont val="Aptos Narrow"/>
        <family val="2"/>
      </rPr>
      <t xml:space="preserve">per le particelle o i fabbricati interessati dall'investimento
</t>
    </r>
    <r>
      <rPr>
        <sz val="11"/>
        <color theme="1"/>
        <rFont val="Aptos Narrow"/>
        <family val="2"/>
      </rPr>
      <t>(positivo se almeno 1 ricorrenza)</t>
    </r>
  </si>
  <si>
    <t>SUP.03 &gt; indicatore automatizzato non in sviluppo/ sviluppabile</t>
  </si>
  <si>
    <t xml:space="preserve">-
</t>
  </si>
  <si>
    <t>F 6</t>
  </si>
  <si>
    <t>Contratti verbali</t>
  </si>
  <si>
    <t>Contratti verbali per particelle oggetto di investimento</t>
  </si>
  <si>
    <r>
      <rPr>
        <sz val="11"/>
        <color theme="1"/>
        <rFont val="Aptos Narrow"/>
        <family val="2"/>
      </rPr>
      <t xml:space="preserve">Verifica su FA del titolo di conduzione </t>
    </r>
    <r>
      <rPr>
        <u/>
        <sz val="11"/>
        <color theme="1"/>
        <rFont val="Aptos Narrow"/>
        <family val="2"/>
      </rPr>
      <t xml:space="preserve">per le particelle o i fabbricati interessati dall'investimento
</t>
    </r>
    <r>
      <rPr>
        <sz val="11"/>
        <color theme="1"/>
        <rFont val="Aptos Narrow"/>
        <family val="2"/>
      </rPr>
      <t xml:space="preserve">(positivo se almeno </t>
    </r>
    <r>
      <rPr>
        <sz val="11"/>
        <color theme="1"/>
        <rFont val="Arial"/>
        <family val="2"/>
        <charset val="1"/>
      </rPr>
      <t>≥</t>
    </r>
    <r>
      <rPr>
        <sz val="11"/>
        <color theme="1"/>
        <rFont val="Aptos Narrow"/>
        <family val="2"/>
      </rPr>
      <t xml:space="preserve"> 50%)</t>
    </r>
  </si>
  <si>
    <t>Verifica puntuale su anagrafe agricola se presenti contratti verbali per le particelle e/o i fabbricati oggetto di investimento 
(positivo se almeno 50% delle particelle/fabbricati oggetto di investimento)</t>
  </si>
  <si>
    <t>per SRD13, data la natura dei beneficiari non è attivabile il controllo automatico, la verifica è da effettuare mediante titoli di possesso</t>
  </si>
  <si>
    <t>F</t>
  </si>
  <si>
    <t>F 7</t>
  </si>
  <si>
    <t>Contratti non formalizzati per fabbricati o terreni oggetto di investimento</t>
  </si>
  <si>
    <t>Verifica, mediante titolo di possesso, che per le particelle  e i fabbricati oggetto di investimenti siano presenti contratti non formalizzati: comodato d'uso gratuito non registrato,  scritture private non registrate, dichiarazioni d'uso di proprietà pubblica.  
(positivo se almeno 1 riscontro)</t>
  </si>
  <si>
    <t>F 8</t>
  </si>
  <si>
    <t>Contratti che non coprono tutto il periodo di vincolo post saldo per fabbricati e terreni oggetto di investimento</t>
  </si>
  <si>
    <t>Verifica, mediante titolo di possesso, che per le particelle e/o i fabbricati oggetto di investimenti siano  con scadenza antecendente al termine del vincolo post-saldo, anche in presenza di possibilità di rinnovo. 
(positivo se almeno 1 riscontro)</t>
  </si>
  <si>
    <t>F 9</t>
  </si>
  <si>
    <t>Conduzione particelle fondiarie di estensione inferiore a 5.000 metri  quadrati, site in comuni montani, senza contratto in fascicolo</t>
  </si>
  <si>
    <t xml:space="preserve">Conduzione di particelle fondiarie, che siano oggetto di investimento, con estensione inferiore a 5.000 mq esenti da obbligo di contratto in anagrafe (L. 116/2014 e smi) o inferiori a 5.000 mq con dichiarazione d'uso di proprietà pubblica senza contratto in anagrafe o con autodichiarazione (L.reg 11/3/2015).
</t>
  </si>
  <si>
    <t>Codice di conduzione 9
Verifica su FA della presenza di particelle oggetto di investimento
(positivo se almeno 50% superficie richiesta a investimento)</t>
  </si>
  <si>
    <t xml:space="preserve">SUP.05.1
</t>
  </si>
  <si>
    <t>SUP_004 + verifica puntuale</t>
  </si>
  <si>
    <t>F 10</t>
  </si>
  <si>
    <t>Conduzione particelle fondiarie di estensione inferiore a 5.000 metri  quadrati e particelle con dichiarazione d'uso di proprietà pubblica, senza contratto in fascicolo o con autodichiarazione</t>
  </si>
  <si>
    <t>Codice di conduzione 8 e 9
Verifica su FA della presenza di particelle oggetto di investimento
(positivo se almeno 50% superficie richiesta a investimento)</t>
  </si>
  <si>
    <t xml:space="preserve">SUP.05.2
</t>
  </si>
  <si>
    <t>F 11</t>
  </si>
  <si>
    <t xml:space="preserve">Parcelle in zone montuose che non dispongono di infrastrutture adeguate per l’agricoltura, quali 
infrastrutture di approvvigionamento idrico, box o mangiatoie
</t>
  </si>
  <si>
    <t xml:space="preserve">Particelle o fabbricati, oggetto di investimento, in zone montuose o isolate  e che non dispongono di infrastrutture adeguate rispetto alla tipologia di investimento </t>
  </si>
  <si>
    <t>Da verifica mediante sopralluogo
(positivo se ….)</t>
  </si>
  <si>
    <t xml:space="preserve">Verifica visiva in fase di sopralluogo se particelle o fabbricati, oggetto di investimento, ubicate in zone montuose o isolate,  dispongono di infrastrutture adeguate rispetto alla tipologia di investimento, quali ad esempio: 
- per fabbricati turistici- commerciali - agrituristici-abitativi-agroindustriali se assenti: strada di accesso, infrastrutture di approvvigionamento idrico e/o elettrico;
- per aziende  agricole se dispongono di infrastutture di approvvigionamento idrico, box, mangiatoie, ecc......
(positivo se almeno 1 riscontro)
</t>
  </si>
  <si>
    <t>controllo in sito</t>
  </si>
  <si>
    <t>Appezzamenti con pendenze elevate</t>
  </si>
  <si>
    <t>Particelle  con pendenze elevate (oltre il 100%), che siano oggetto di investimento</t>
  </si>
  <si>
    <t>Da verifica mediante sopralluogo
(positivo se pendenza &gt; 100%)</t>
  </si>
  <si>
    <t>SUP.06</t>
  </si>
  <si>
    <t>SUP_007 + verifica puntuale</t>
  </si>
  <si>
    <t>INDICATORI GIURIDICI</t>
  </si>
  <si>
    <t>G 1</t>
  </si>
  <si>
    <r>
      <rPr>
        <b/>
        <sz val="11"/>
        <color theme="1"/>
        <rFont val="Aptos Narrow"/>
        <family val="2"/>
        <charset val="1"/>
      </rPr>
      <t xml:space="preserve"> Ditte per le quali il fascicolo aziendale è stato costituito in periodo </t>
    </r>
    <r>
      <rPr>
        <b/>
        <sz val="11"/>
        <color rgb="FFFF0000"/>
        <rFont val="Aptos Narrow"/>
        <family val="2"/>
        <charset val="1"/>
      </rPr>
      <t xml:space="preserve"> </t>
    </r>
    <r>
      <rPr>
        <b/>
        <sz val="11"/>
        <rFont val="Aptos Narrow"/>
        <family val="2"/>
        <charset val="1"/>
      </rPr>
      <t>prossimo</t>
    </r>
    <r>
      <rPr>
        <b/>
        <sz val="11"/>
        <color rgb="FFFF0000"/>
        <rFont val="Aptos Narrow"/>
        <family val="2"/>
        <charset val="1"/>
      </rPr>
      <t xml:space="preserve"> </t>
    </r>
    <r>
      <rPr>
        <b/>
        <sz val="11"/>
        <color theme="1"/>
        <rFont val="Aptos Narrow"/>
        <family val="2"/>
        <charset val="1"/>
      </rPr>
      <t>alla presentazione della domanda</t>
    </r>
  </si>
  <si>
    <t>Positivo se costituito dopo la data di pubblicazione del bando</t>
  </si>
  <si>
    <t>Verifica se la data di costituzione del fascicolo sia posteriore alla pubblicazione del Bando.
(positivo con 1 risocntro)</t>
  </si>
  <si>
    <t>anagrafe agricola</t>
  </si>
  <si>
    <t>G 2</t>
  </si>
  <si>
    <r>
      <t xml:space="preserve">Contributi vantaggiosi rispetto al costo medio di costituzione di una nuova azienda
</t>
    </r>
    <r>
      <rPr>
        <i/>
        <sz val="11"/>
        <color rgb="FFFF0000"/>
        <rFont val="Aptos Narrow"/>
        <family val="2"/>
      </rPr>
      <t>(solo se positivo indicatore 12)</t>
    </r>
  </si>
  <si>
    <r>
      <t xml:space="preserve">Contributi vantaggiosi rispetto al costo medio di costituzione di una nuova azienda
</t>
    </r>
    <r>
      <rPr>
        <b/>
        <sz val="11"/>
        <color rgb="FFFF0000"/>
        <rFont val="Aptos Narrow"/>
        <family val="2"/>
      </rPr>
      <t>(solo se positivo indicatore G1)</t>
    </r>
  </si>
  <si>
    <t>Positivo se è costituita S.r.l.s
(in quanto società di capitali semplificata di apertura e chiusura veloce e economicamente vantaggiosa)</t>
  </si>
  <si>
    <t xml:space="preserve">Se positivo indicatore G1, verifica su visura camerale se si tratta di una s.r.l.s (in quanto società di capitali semplificata di apertura e chiusura veloce e economicamente vantaggiosa) </t>
  </si>
  <si>
    <t>visura camerale</t>
  </si>
  <si>
    <t>Ditta individuale 400€
Snc 2.000€
Sas 2.000€
Srl 3.000€
SpA 4.000€
SapA 4.000€
Soc Coop 2.500€
ONLUS 2.000€</t>
  </si>
  <si>
    <t>Ditte cessate che l'anno-1 hanno presentato domande e  che anno-2 non erano presenti</t>
  </si>
  <si>
    <t>AZI.01</t>
  </si>
  <si>
    <t>G3</t>
  </si>
  <si>
    <r>
      <t xml:space="preserve">Stessa sede legale  associato a più beneficiari
</t>
    </r>
    <r>
      <rPr>
        <sz val="11"/>
        <color rgb="FFFF0000"/>
        <rFont val="Aptos Narrow"/>
        <family val="2"/>
      </rPr>
      <t>(solo se positivo indicatore 12)</t>
    </r>
  </si>
  <si>
    <r>
      <t xml:space="preserve">Stessa sede legale  associato a più beneficiari
</t>
    </r>
    <r>
      <rPr>
        <b/>
        <sz val="11"/>
        <color rgb="FFFF0000"/>
        <rFont val="Aptos Narrow"/>
        <family val="2"/>
      </rPr>
      <t>(solo se positivo indicatore G1)</t>
    </r>
  </si>
  <si>
    <t>Verifica da FA
(positivo se associato su almeno 1 altra azienda)</t>
  </si>
  <si>
    <t>Se positivo indicatore G1, positivo con almeno 1 riscontro su AZI_ANA_001</t>
  </si>
  <si>
    <t>AZI.03.1</t>
  </si>
  <si>
    <t xml:space="preserve">AZI_ANA_001 </t>
  </si>
  <si>
    <t>G4</t>
  </si>
  <si>
    <r>
      <rPr>
        <b/>
        <sz val="11"/>
        <color theme="1"/>
        <rFont val="Aptos Narrow"/>
        <family val="2"/>
        <charset val="1"/>
      </rPr>
      <t xml:space="preserve">Stessa UTE  associato a più beneficiari
</t>
    </r>
    <r>
      <rPr>
        <sz val="11"/>
        <color rgb="FFFF0000"/>
        <rFont val="Aptos Narrow"/>
        <family val="2"/>
      </rPr>
      <t>(solo se positivo indicatore 12)</t>
    </r>
  </si>
  <si>
    <r>
      <t xml:space="preserve">Stessa UTE, oggetto di investimenti, associata a più beneficiari 
</t>
    </r>
    <r>
      <rPr>
        <b/>
        <sz val="11"/>
        <color rgb="FFFF0000"/>
        <rFont val="Aptos Narrow"/>
        <family val="2"/>
      </rPr>
      <t>(solo se positivo indicatore G1 )</t>
    </r>
  </si>
  <si>
    <t>AZI.03.2</t>
  </si>
  <si>
    <t>AZI_ANA_002 + verifica puntuale</t>
  </si>
  <si>
    <t>G5</t>
  </si>
  <si>
    <t xml:space="preserve"> Stesso “contatto di riferimento” (es. stessa pec)  per molteplici aziende</t>
  </si>
  <si>
    <t>Azienda con pec uguale ad altre aziende</t>
  </si>
  <si>
    <t>positivo con almeno 1 riscontro</t>
  </si>
  <si>
    <t>AZI.04</t>
  </si>
  <si>
    <t>AZI_ANA_004</t>
  </si>
  <si>
    <t>G6</t>
  </si>
  <si>
    <t xml:space="preserve"> Presenza su più aziende dello stesso rappresentante legale/socio</t>
  </si>
  <si>
    <t xml:space="preserve">Azienda con titolare, o ruolo analogo, uguale ad altre aziende </t>
  </si>
  <si>
    <t>AZI.05</t>
  </si>
  <si>
    <t>AZI_ANA_005</t>
  </si>
  <si>
    <t>G7</t>
  </si>
  <si>
    <t>Presenza su più aziende delle stesse coordinate bancarie</t>
  </si>
  <si>
    <t>Azienda  con conto corrente (IBAN) in anagrafe uguale ad altre aziende</t>
  </si>
  <si>
    <t>AZI.06</t>
  </si>
  <si>
    <t>AZI_ANA_006</t>
  </si>
  <si>
    <t>G8</t>
  </si>
  <si>
    <t>Familiari del titolare/rappresentante legale con ruolo titolare/rappresentante legale di altre aziende</t>
  </si>
  <si>
    <t>Azienda in cui i familiari del titolare ricoprono ruoli di titolare/rappresentante legale presso altre aziende</t>
  </si>
  <si>
    <t>AZI.07</t>
  </si>
  <si>
    <t>AZI_ANA_007</t>
  </si>
  <si>
    <t>G9</t>
  </si>
  <si>
    <t xml:space="preserve">Vincoli economici, vincoli funzionali tra aziende </t>
  </si>
  <si>
    <t>Vincolo economici, vincoli funzionali tra aziende/ imprese</t>
  </si>
  <si>
    <t>Verificare se se società controllata/controllante
(positivo se sussiste almeno una delle due condizioni)</t>
  </si>
  <si>
    <t xml:space="preserve">Verifica su visura camerale se le percentuali di controllo o partecipazione &gt; 50% 
(positivo se sussite almeno una delle due condizioni) </t>
  </si>
  <si>
    <t>G10</t>
  </si>
  <si>
    <t>Aziende beneficiarie condotte da dipendenti CAA con credenziali SIAP</t>
  </si>
  <si>
    <t>Azienda/impresa condotta da dipendenti CAA o funzionari OD</t>
  </si>
  <si>
    <t>Verifica da FA</t>
  </si>
  <si>
    <t>AZI.08</t>
  </si>
  <si>
    <t>AZI_ANA_008</t>
  </si>
  <si>
    <t>G11</t>
  </si>
  <si>
    <t>Beneficiario persona giuridica non riconosciuta</t>
  </si>
  <si>
    <t>Verifica su visura camerale se il beneficiario è persona giuridica non riconosciuta o ente giuridico non riconosciuto 
(positivo se almeno 1  riscontro)</t>
  </si>
  <si>
    <t>G12</t>
  </si>
  <si>
    <r>
      <t xml:space="preserve">Frazionamento di un’azienda familiare di proprietà di parenti o suddivisione di una società in cui siano presenti parenti
</t>
    </r>
    <r>
      <rPr>
        <sz val="11"/>
        <color rgb="FFFF0000"/>
        <rFont val="Aptos Narrow"/>
        <family val="2"/>
      </rPr>
      <t>(solo se positivo indicatore 12)</t>
    </r>
  </si>
  <si>
    <r>
      <t xml:space="preserve">Frazionamento di un’azienda familiare di proprietà di parenti o suddivisione di una società in cui siano presenti parenti
</t>
    </r>
    <r>
      <rPr>
        <b/>
        <sz val="11"/>
        <color rgb="FFFF0000"/>
        <rFont val="Aptos Narrow"/>
        <family val="2"/>
      </rPr>
      <t>(solo se positivo indicatore G1)</t>
    </r>
  </si>
  <si>
    <t>Verificare da Visura Camerale
(positivo se sussiste almeno una delle due condizioni)</t>
  </si>
  <si>
    <t>Verifica su visura camerale storica se presente frazionamento di un'azienda familiare  di proprietà di parenti o suddivisione di una società in cui siano presenti parenti 
(positivo se almeno 1 riscontro)</t>
  </si>
  <si>
    <t>G13</t>
  </si>
  <si>
    <t xml:space="preserve">Subentro in una azienda agricola che abbia già beneficiato del premio </t>
  </si>
  <si>
    <t xml:space="preserve">Verifica su PSR2014-22 e su SR23-27 </t>
  </si>
  <si>
    <t>applicativo procedimenti</t>
  </si>
  <si>
    <t>G14</t>
  </si>
  <si>
    <t>Acquisizione di ramo d'azienda</t>
  </si>
  <si>
    <t>Verifica in visura camerale se presenza di acquisizioni di rami d'azienda 
(positivo se almento 1 riscontro)</t>
  </si>
  <si>
    <t>G15</t>
  </si>
  <si>
    <t>Subentro in azienda a conduzione familiare</t>
  </si>
  <si>
    <r>
      <t xml:space="preserve">Verifica che nuovo insediante non sia solo "prestanome" (molto difficile): positivo se durante il sopralluogo l'istruttore rileva la </t>
    </r>
    <r>
      <rPr>
        <u/>
        <sz val="11"/>
        <color theme="1"/>
        <rFont val="Aptos Narrow"/>
        <family val="2"/>
      </rPr>
      <t>compresenza</t>
    </r>
    <r>
      <rPr>
        <sz val="11"/>
        <color theme="1"/>
        <rFont val="Aptos Narrow"/>
        <family val="2"/>
      </rPr>
      <t xml:space="preserve"> dei seguenti fattori:
a) </t>
    </r>
    <r>
      <rPr>
        <u/>
        <sz val="11"/>
        <color theme="1"/>
        <rFont val="Aptos Narrow"/>
        <family val="2"/>
      </rPr>
      <t>Titolo di studio non attinente,</t>
    </r>
    <r>
      <rPr>
        <sz val="11"/>
        <color theme="1"/>
        <rFont val="Aptos Narrow"/>
        <family val="2"/>
      </rPr>
      <t xml:space="preserve"> 
b) </t>
    </r>
    <r>
      <rPr>
        <u/>
        <sz val="11"/>
        <color theme="1"/>
        <rFont val="Aptos Narrow"/>
        <family val="2"/>
      </rPr>
      <t>ignoranza</t>
    </r>
    <r>
      <rPr>
        <sz val="11"/>
        <color theme="1"/>
        <rFont val="Aptos Narrow"/>
        <family val="2"/>
      </rPr>
      <t xml:space="preserve"> su attività aziendale 
c) </t>
    </r>
    <r>
      <rPr>
        <u/>
        <sz val="11"/>
        <color theme="1"/>
        <rFont val="Aptos Narrow"/>
        <family val="2"/>
      </rPr>
      <t>subalternità</t>
    </r>
    <r>
      <rPr>
        <sz val="11"/>
        <color theme="1"/>
        <rFont val="Aptos Narrow"/>
        <family val="2"/>
      </rPr>
      <t xml:space="preserve"> al precedente titolare </t>
    </r>
  </si>
  <si>
    <t>Verifica in visura camerale se  vi è stato voltura o subetro o nuovo insediante e contestualmente vi è il dubbio dell'indipenza del subentrante (prestanome) rispetto al familiare, ad esempio durante il sopralluogo l'istruttore rileva la compresenza di due o più dei seguenti fattori:
a) Titolo di studio non attinente, 
b) ignoranza su attività aziendale 
c) subalternità al precedente titolare.</t>
  </si>
  <si>
    <t>G16</t>
  </si>
  <si>
    <t xml:space="preserve">Consistenza/dimensione aziendale prossima al minimo richiesto per l'accesso agli aiuti
</t>
  </si>
  <si>
    <t xml:space="preserve">(positivo se produzione standard superiore sino al 10% oltre la dimensione aziendale minima richiesta) </t>
  </si>
  <si>
    <t>Verifica se l'impresa o l'azienda abbia  consistenza/dimensione/produzione (applicare il paramentro pertinente rispetto alla tipologia di investimento ed al Bando)  non superiore al 10% rispetto al minimo richiesto per l'acesso agli aiuti. 
(positivo se almeno 1 dei parametri  &lt; 110% del minimo richiesto).</t>
  </si>
  <si>
    <t xml:space="preserve">Consistenza/dimensione aziendale prossima al  massimo consentito per l'accesso agli aiuti
</t>
  </si>
  <si>
    <r>
      <rPr>
        <sz val="11"/>
        <color theme="1"/>
        <rFont val="Aptos Narrow"/>
        <family val="2"/>
      </rPr>
      <t>(positivo se produzione standard inferiore sino al</t>
    </r>
    <r>
      <rPr>
        <sz val="7.7"/>
        <color theme="1"/>
        <rFont val="Aptos Narrow"/>
        <family val="2"/>
      </rPr>
      <t xml:space="preserve"> </t>
    </r>
    <r>
      <rPr>
        <sz val="11"/>
        <color theme="1"/>
        <rFont val="Aptos Narrow"/>
        <family val="2"/>
      </rPr>
      <t xml:space="preserve">10% in meno rispetto alla dimensione aziendale massima richiesta) </t>
    </r>
  </si>
  <si>
    <t>La consistenza aziendale (superfici) è variata in modo consistente rispetto all'anno precedente</t>
  </si>
  <si>
    <t>SUP.13.01</t>
  </si>
  <si>
    <t>SUP_011</t>
  </si>
  <si>
    <t>La consistenza aziendale (animali dell'azienda)è variata in modo consistente rispetto all'anno precedente</t>
  </si>
  <si>
    <t>SUP.13.02</t>
  </si>
  <si>
    <t>ZOO_002</t>
  </si>
  <si>
    <t>G17</t>
  </si>
  <si>
    <t>Variazione ripetuta dell'assetto societario nell'ultimo triennio</t>
  </si>
  <si>
    <t>Cambio assetto dei soci da Visura camerale storica 
(positivo se almeno 3 variazioni nel triennio precedente la data di presentazione della domanda)</t>
  </si>
  <si>
    <t>Presenza di conti correnti cessati o svalidati nell'ultimo triennio</t>
  </si>
  <si>
    <t>Azienda con  conti correnti cessati o svalidati nell'ultimo triennio</t>
  </si>
  <si>
    <t>G18</t>
  </si>
  <si>
    <t>Verifica su FA del c/c rispetto alle validazioni nell'anno precedente
(positivo se almeno 2 variazioni nell'anno escludendo cambi IBAN per variazioni legate alla banca)</t>
  </si>
  <si>
    <t>INDICATORI CONNESSI ALL'INVESTIMENTO</t>
  </si>
  <si>
    <t>I 1</t>
  </si>
  <si>
    <t>Contributo richiesto prossimo all'importo minimo per l'accesso all'aiuto</t>
  </si>
  <si>
    <t>Spesa ammessa per investimenti prossima per eccesso,  alla spesa minima per investimenti  prevista dal Bando</t>
  </si>
  <si>
    <t>(positivo se importo investimento richiesto in ammissione superiore fino al 5% dell'importo minimo di investimento)</t>
  </si>
  <si>
    <t>Verifica che la spesa ammessa per l'investimento sia non oltre il 5% della spesa minima per investimento prevista dal Bando
(positivo se spesa ammessa &lt; 105 % spesa minima da Bando)</t>
  </si>
  <si>
    <t>I 2</t>
  </si>
  <si>
    <t>Caratteristiche dell'impresa/azienda prossime al minimo richiesto per l'accesso agli aiuti</t>
  </si>
  <si>
    <t>Verifica documentale se in domanda di saldo l'azienda abbia un punteggio di graduatoria non  superiore del 5% rispetto al minimo richiesto per l'accesso agli aiuti. 
(positivo se punteggio &lt; 105% punteggio minimo)</t>
  </si>
  <si>
    <t>Pascolamento per i pascoli non limitrofi alla sede dell'allevamento e  per i pascoli fuori regione o comunque molto distanti dalla sede dell'allevamento.</t>
  </si>
  <si>
    <t>SUP.14</t>
  </si>
  <si>
    <t>ZOO_001</t>
  </si>
  <si>
    <t>Aziende Miste (compresenza di superfici biologiche e convenzionali)</t>
  </si>
  <si>
    <t>SUP.16</t>
  </si>
  <si>
    <t>SUP_005</t>
  </si>
  <si>
    <t>I 3</t>
  </si>
  <si>
    <r>
      <rPr>
        <b/>
        <sz val="11"/>
        <rFont val="Aptos Narrow"/>
        <family val="2"/>
        <charset val="1"/>
      </rPr>
      <t>Esito negativo dei controlli amministrativi o in loco per domande a investimento presentate</t>
    </r>
    <r>
      <rPr>
        <b/>
        <sz val="11"/>
        <rFont val="Aptos Narrow"/>
        <family val="2"/>
      </rPr>
      <t xml:space="preserve">  nell'anno precedente la domanda di pagamento</t>
    </r>
  </si>
  <si>
    <t>Verifica su PSR2014-22 e su SR23-27 di presenza di domande di sostegno o pagamento (o controlli ex post)  A INVESTIMENTO in s.s. chiusi con esito negativo nell'anno precedente 
(positivo se sussiste almeno un caso)</t>
  </si>
  <si>
    <t>Verifica su applicativo PSR2014-22 e su SR23-27 se presenti  domande di sostegno o pagamento o controlli ex post o revoche per investimenti in s.s. o per premi di avvio attività di impresa chiusi con esito negativo o parzialmente positivo  nell'anno precedente.
(positivo se almeno 1 riscontro)</t>
  </si>
  <si>
    <t>I 4</t>
  </si>
  <si>
    <t>Rinunce ripetute di domande  per investimenti o per avvio di attività di impresa nell'ultimo triennio</t>
  </si>
  <si>
    <t>Verifica su applicativo PSR2014-22 e su SR23-27 della presenza di domande di rinuncie per investimenti in s.s. o per premi di avvio attività di impresa nel triennio antecedente alla domanda di pagamento (positivo se almeno 2 riscontri)</t>
  </si>
  <si>
    <t>I 5</t>
  </si>
  <si>
    <t>Presentazione di preventivi  con elementi che fanno dubitare dell'indipendenza dei fornitori quali ad esempio presenza di 
1) riferimenti in comune (es. sede legale, numeri telefonici, e-mail, contatti), 
2) relazione lineare tra i prezzi proposti, 
3) stessa impostazione grafica e/o testuale dei preventivi</t>
  </si>
  <si>
    <t>Presentazione di preventivi  con elementi che fanno dubitare dell'indipendenza dei fornitori</t>
  </si>
  <si>
    <t xml:space="preserve">(positivo se sussiste almeno una delle tre condizioni)
(Sostituisce 20, 21, 22 e 23 per fornitori)
</t>
  </si>
  <si>
    <t>Verifica su applicativo procedimenti SR23-27 di presenza di preventivi con elementi che fanno dubitare dell'indipendenza dei fornitori quali ad esempio presenza di:
1) riferimenti in comune (es. sede legale, numeri telefonici, e-mail, contatti), 
2) relazione lineare tra i prezzi proposti, 
3) stessa impostazione grafica e/o testuale dei preventivi
4) fornitore con legame parentale diretto con il beneficiario 
(positivo se almento 1 riscontro)</t>
  </si>
  <si>
    <t>I 6</t>
  </si>
  <si>
    <r>
      <t xml:space="preserve">Contratti sottosoglia (possibie frazionamento dei contratti)
</t>
    </r>
    <r>
      <rPr>
        <sz val="11"/>
        <color rgb="FFFF0000"/>
        <rFont val="Aptos Narrow"/>
        <family val="2"/>
      </rPr>
      <t>Solo per beneficiari pubblici, quindi no SRD01, SRD02, SRD03, SRD13, SRG06.</t>
    </r>
  </si>
  <si>
    <r>
      <t xml:space="preserve">Contratti pubblici sotto soglia con possibile frazionamento artificioso
</t>
    </r>
    <r>
      <rPr>
        <b/>
        <sz val="11"/>
        <color rgb="FFFF0000"/>
        <rFont val="Aptos Narrow"/>
        <family val="2"/>
      </rPr>
      <t>(solo per beneficiari soggetti al rispetto codice contratti pubblici)</t>
    </r>
  </si>
  <si>
    <t>Presenza di contratti sottosoglia con oggetto simile nella stessa domanda, la cui somma farebbe superare la soglia</t>
  </si>
  <si>
    <t>Verifica su wecheck della presenza di contratti sottosoglia con oggetto simile, nella stessa domanda (considerare eventuale acconto + saldo), la cui somma farebbe superare la soglia</t>
  </si>
  <si>
    <t xml:space="preserve">wecheck 
</t>
  </si>
  <si>
    <t>I 7</t>
  </si>
  <si>
    <r>
      <rPr>
        <b/>
        <sz val="11"/>
        <color theme="1"/>
        <rFont val="Aptos Narrow"/>
        <family val="2"/>
        <charset val="1"/>
      </rPr>
      <t>Incoerenza tra il tipo di investimento e l’attività  dell’impresa</t>
    </r>
    <r>
      <rPr>
        <b/>
        <sz val="11"/>
        <color rgb="FFFF0000"/>
        <rFont val="Aptos Narrow"/>
        <family val="2"/>
        <charset val="1"/>
      </rPr>
      <t xml:space="preserve"> </t>
    </r>
  </si>
  <si>
    <t>Presenza di investimenti richiesti e non ammessi per incoerenza tra tipo di investimento e l'attività dell'impresa/dell'Ente in essere o in previsione di diversificazione</t>
  </si>
  <si>
    <t>Positivo se in domanda di sostegno era stato inserito almeno un investimento non coerente con l'attività dell'impresa (in essere o in previsione di diversificazione)</t>
  </si>
  <si>
    <t xml:space="preserve">Verifica su applicativo se in domanda di sostegno o variante o saldo è presente un investimento non ammissibile/non ammesso perchè non coerente con l'attività  d'impresa in essere o in previsione di diversificazione 
(positivo se almento 1 riscontro) </t>
  </si>
  <si>
    <t>I 8</t>
  </si>
  <si>
    <t xml:space="preserve">Scarsa coerenza tra l'entità dell'investimento ed il premio assegnato per l'avvio d'impresa non agricola </t>
  </si>
  <si>
    <t>Verifica documentale se il business plan della nuova impresa  prevede investimenti minimi inferiori al 10% del premio assegnato. 
(positivo se investimenti &lt; 110 % premio)</t>
  </si>
  <si>
    <t>I 9</t>
  </si>
  <si>
    <t xml:space="preserve">Scarsa coerenza tra  canale di vendita/informazione online del prodotto o servizio e la  tipologia di attività  dell'azienda / impresa </t>
  </si>
  <si>
    <t>Per imprese/aziende con attiività che necessitano di  presenza online (es. B&amp;B, agriturismo, ristorante, servizi al turista, e-commerce, ….) il canale di vendita/pubblicità  online  risulta assente o malfunzionante o incosistente
(positivo se almeno 1 riscontro)</t>
  </si>
  <si>
    <t>I 10</t>
  </si>
  <si>
    <t xml:space="preserve">Rapporto anormale tra il costo dell’investimento e le dimensioni dell’impresa (grandi investimenti per piccole imprese) </t>
  </si>
  <si>
    <r>
      <t xml:space="preserve">Confrontare investimento e consistenza aziendale
(positivo se costo investimento </t>
    </r>
    <r>
      <rPr>
        <sz val="11"/>
        <color theme="1"/>
        <rFont val="Arial"/>
        <family val="2"/>
        <charset val="1"/>
      </rPr>
      <t>≥</t>
    </r>
    <r>
      <rPr>
        <sz val="11"/>
        <color theme="1"/>
        <rFont val="Aptos Narrow"/>
        <family val="2"/>
      </rPr>
      <t xml:space="preserve"> 500% produzione standard per aziende agricole  / &gt; 5 volte il fatturato per aziende non agricole)
</t>
    </r>
  </si>
  <si>
    <t>Confrontare entità investimento e consistenza aziendale / fatturato aziendale:
- per aziende agricole positivo se positivo se costo investimento ≥ 500% produzione standard,
- per aziende NON agricole  positivo se costo investimnento  &gt; 5 volte il fatturato annuo.</t>
  </si>
  <si>
    <t>I 11</t>
  </si>
  <si>
    <t>Fornitori esteri  intesi come paesi extra UE ed extra Associazione Europea di Libero scambio (Norvegia, Svizzera, Islanda, Liechtenstein)</t>
  </si>
  <si>
    <t>Presenza di almeno 1 fornitore (di cui è rendicontata fattura) da paesi di cui all’indicatore</t>
  </si>
  <si>
    <t>Verifica su applicativo procedimenti della presenza di documenti di spesa rendiconati provienienti da fornituri esteri o paesi extra UE ed extra Associazione Europea di Libero scambio (Norvegia, Svizzera, Islanda, Liechtenstein). 
(positivo se almeno 1 riscontro)</t>
  </si>
  <si>
    <t>I 12</t>
  </si>
  <si>
    <t>Presenza in rendicontazione di almento un documento di spesa non valido</t>
  </si>
  <si>
    <t>Verifica documentale della presenza di fatture/note di credito/ricevute rendiconatate NON valide quali: copia di cortesia di documento elettrionico per le quali è assente fattura elettronica .xml in presenza di obbligo (es. mancato invio tramite sdi)  oppure fatture cartacee non emesse in formato elettronico per le quali vi sia obbligo.
(positivo se almeno 1 riscontro).</t>
  </si>
  <si>
    <t>Indice di rischio</t>
  </si>
  <si>
    <t>0-20</t>
  </si>
  <si>
    <t>20-40</t>
  </si>
  <si>
    <t>40-60</t>
  </si>
  <si>
    <t>60-80</t>
  </si>
  <si>
    <t>80-100</t>
  </si>
  <si>
    <t>Gruppi di indicatori con almeno 1 indicatore positivo</t>
  </si>
  <si>
    <t>Basso rischio</t>
  </si>
  <si>
    <t>Medio rischio</t>
  </si>
  <si>
    <t>Alto rischio</t>
  </si>
  <si>
    <t>INDICATORI totalmente NUOVI</t>
  </si>
  <si>
    <t>PARAMETRI</t>
  </si>
  <si>
    <t>FISICI</t>
  </si>
  <si>
    <t>Verifica, mediante titolo di possesso, che per le particelle  e i fabbricati oggetto di investimenti siano presenti contratti non formalizzati: comodato d'uso gratuito non registrato,  scritture private non registrara, dichiarazioni d'uso di proprietà pubblica.  
(positivo se almeno 1 riscontro)</t>
  </si>
  <si>
    <t>GIURIDICI</t>
  </si>
  <si>
    <t>Verifica in visura camerale di presenza di acquisizioni di rami d'azienda (positivo se almento 1 riscontro)</t>
  </si>
  <si>
    <t>D'INVESTIMENTO</t>
  </si>
  <si>
    <t>Verifica documentale che in domanda di saldo l'azienda abbia un punteggio di graduatoria non  superiore del 5% rispetto al minimo richiesto per l'accesso agli aiuti. 
(positivo se punteggio &lt; 105% punteggio minimo)</t>
  </si>
  <si>
    <t>Verifica documentale della presenza di fatture/note di credito/ricevute rendiconatate che siano copia di cortesia per le quali è assente fattura elettronica .xml in presenza di obbligo (es. mancato invio tramite sdi)  oppure fatture cartacee non emesse in formato elettronico per le quali vi sia obbligo.
(positivo se almeno 1 riscontro).</t>
  </si>
  <si>
    <t>Indicatore</t>
  </si>
  <si>
    <t>Motivo del non  inserimento</t>
  </si>
  <si>
    <t xml:space="preserve"> Terreni demaniali e ad uso civico, terreni del patrimonio disponibile di proprietà dello Stato, Regione, Enti locali e Diocesi assegnati a Associazioni temporanee di imprese (ATI) e assoggettati a condizione risolutiva in base alla normativa antimafia</t>
  </si>
  <si>
    <t>Indicatore inglobato in "Contratti verbali"</t>
  </si>
  <si>
    <t>Imprese agricole con prato permanente, senza bestiame, o imprese agricole con bestiame 
transumante</t>
  </si>
  <si>
    <t>Perché?</t>
  </si>
  <si>
    <t>per investimenti consideare anche i fornitori, le aziende che hanno partecipato allo stesso bando o progetto, per OP considerare anche gli associati</t>
  </si>
  <si>
    <t>(Eliminato da Indicatori 20, 21, 22) 
Fornitori: si valuta al 100% che l'investimento realizzato sia coerente con gli obiettivi, funzionante e effettivamente pagato al fornitore;
Partecipanti al medesimo bando: salvo alcune eccezioni (es. reti antigrandine o Gruppi PEI, nei quali si valuta la diversità degli investimenti su ogni domanda), i beneficiari possono presentare 1 sola domanda per bando
Sostituito con 45 relativamente all'indipendenza dei fornitori in tema di preventivi indipendenti</t>
  </si>
  <si>
    <t xml:space="preserve">Presenza di contenzioso avviato dal beneficiario nei confronti dell'OP </t>
  </si>
  <si>
    <t>Si ritiene indicatore non significativo ai fini rischio di elusione poiché il contenzioso (ricorso) solitamente deriva da rivendicazione di un diritto al sostegno ritenuto violato. Inoltre l'informazione rientra nel campo dei dati sensibili, soprattutto se il procedimento è in corso, quindi la sua diffusione, (o peggio, la presenza di "alert" nel fascicolo aziendale) anche a istruttori e controllori, potrebbe essere una violazione delle norme sulla privacy</t>
  </si>
  <si>
    <t>Contributo richiesto prossimo all'importo massimo concedibile</t>
  </si>
  <si>
    <t>Indicatore non significativo perché in caso di investimento superiore al massimo, il contributo viene "abbattuto" al massimo concedibile</t>
  </si>
  <si>
    <t>Prezzi di acquisto incongrui rispetto ai prezzi di mercato</t>
  </si>
  <si>
    <t>Indicatore non significativo perché viene erogato l'importo ammesso al sostegno, quindi l'eccedenza rimane a carico del beneficiario.</t>
  </si>
  <si>
    <t>Prezzi di acquisto prossimi al massimo dei prezzi di mercato</t>
  </si>
  <si>
    <t>Ente garante con sede all'estero</t>
  </si>
  <si>
    <t>Indicatore non significativo, poiché si fa riferimento all'inserimento in elenco dell'Istituto per la Vigilanza sulle Assicurazioni IVASS (soprattutto all'assenza dell'Ente nell'Elenco delle Imprese non autorizzate). Inoltre non è correlabile la possibilità che se l'Ente Garante scelto incorre in una di queste condizioni il beneficiario stia creando condizioni elusive</t>
  </si>
  <si>
    <t>Ente garante di recente costituzione</t>
  </si>
  <si>
    <t>Ente garante già insolvente</t>
  </si>
  <si>
    <t>Azienda agricola in forma di società ove il rappresentante  legale risulta anche legale rappresentante di almeno un’altra società</t>
  </si>
  <si>
    <t>Indicatore non inserito poiché il controllo è ricompreso all’interno dell’indicatore “Presenza su più aziende dello stesso rappresentante legale/socio (indicatore 21 -  controllo automatizzato AZI.05)</t>
  </si>
  <si>
    <t xml:space="preserve">Per terreni SUP_004: se positivo in Anagafe, incrocio con identificativi catastali particelle oggetto di investimento. 
Per fabbricati visura catastale. 
(positivo se almeno 1 riscontro)
</t>
  </si>
  <si>
    <t>Per terreni SUP_007:  se positivo in Anagrafe,  incrocio con identificativi catastali particelle oggetto di investimento. 
(positivo se almeno 1 riscontro)</t>
  </si>
  <si>
    <t>Se positivo indicatoren G1, verifica AZI_ANA_002: se positivo in Anagrafe,  incrocio con identificativi catastali particelle  oggetto di investimento 
(positivo se almeno 1 riscontro)</t>
  </si>
  <si>
    <t>Subentro in un'impresa/azienda che abbia beneficiato di contributi per avvio di attività imprenditoriale</t>
  </si>
  <si>
    <t>La proprietà dei fabbricati oggetto di investimento è stata trasferita almeno 2 volte  negli ultimi 5 anni.</t>
  </si>
  <si>
    <t xml:space="preserve">In fase di sviluppo indicatore automatizzato
</t>
  </si>
  <si>
    <t>Verifica su applicativo procedimenti PSR2014-22 e su SR23-27 se vi è  presenza di subentri o volture per impresa/azienda beneficiaria del premio di avvio dell'attività
(positivo se almento 1 riscontro)</t>
  </si>
  <si>
    <t xml:space="preserve">Verifica su fascicolo aziendale, sezione "conti correnti" con filtro storico, se CC è stato modificato periodicamente nell'ultimo anno, escludento cambi IBAN per variazioni legate alla Banca.
(positivo se almeno 2 riscontri nell'ultimo anno) </t>
  </si>
  <si>
    <t>PARAMETRI  
e modalità di verifica</t>
  </si>
  <si>
    <r>
      <t xml:space="preserve">Verifica da visura camerale storica se variazioni dei soci o della tipologia di società 
(positivo se almento 2 riscontri nel trienno precedente la data di presentazione della domanda di sostegno)
</t>
    </r>
    <r>
      <rPr>
        <i/>
        <sz val="11"/>
        <color theme="1"/>
        <rFont val="Aptos Narrow"/>
        <family val="2"/>
      </rPr>
      <t>- dato non disponibile in Camera di Commercio per Cooperative, Consorzi e Associazioni-</t>
    </r>
  </si>
  <si>
    <r>
      <t xml:space="preserve">Verifica su visura catastale storica se presenti passaggi di proprietà per terreni oggetto di investimento nei 5 anni antecedenti alla domanda di sostegno  
(positivo se almeno 2 riscontri negli ultimi 5 anni)
</t>
    </r>
    <r>
      <rPr>
        <i/>
        <sz val="11"/>
        <color theme="1"/>
        <rFont val="Aptos Narrow"/>
        <family val="2"/>
      </rPr>
      <t>-non applicabile per le infrastrutture lineari -sentieristica e acquedotti - per le quali si è acquisito assenso in ammissione-</t>
    </r>
  </si>
  <si>
    <r>
      <t xml:space="preserve"> Per terreni SUP_ANA_001:
se positivo in Anagafe, incrocio con identificativi catastali particelle oggetto di investimento.
</t>
    </r>
    <r>
      <rPr>
        <i/>
        <sz val="11"/>
        <rFont val="Aptos Narrow"/>
        <family val="2"/>
      </rPr>
      <t xml:space="preserve">-non applicabile per le infrastrutture lineari -sentieristica e acquedotti - per le quali si è acquisito assenso in ammissione-
</t>
    </r>
    <r>
      <rPr>
        <sz val="11"/>
        <rFont val="Aptos Narrow"/>
        <family val="2"/>
      </rPr>
      <t>Per fabbricati visura catastale.
(positivo se almeno 1 riscontro)</t>
    </r>
  </si>
  <si>
    <t>Per terreni SUP_ANA_002: se positivo in Anagafe, incrocio con identificativi catastali particelle oggetto di investimento. 
-non applicabile per le infrastrutture lineari -sentieristica e acquedotti - per le quali si è acquisito assenso in ammissione-
Per fabbricati visura catastale. 
(positivo se almeno 1 riscontro)</t>
  </si>
  <si>
    <r>
      <t xml:space="preserve">Per terreni SUP_ANA_002: se positivo in Anagafe, incrocio con identificativi catastali particelle oggetto di investimento. 
</t>
    </r>
    <r>
      <rPr>
        <i/>
        <sz val="11"/>
        <color theme="1"/>
        <rFont val="Aptos Narrow"/>
        <family val="2"/>
      </rPr>
      <t>-non applicabile per le infrastrutture lineari -sentieristica e acquedotti - per le quali si è acquisito assenso in ammissione-</t>
    </r>
    <r>
      <rPr>
        <sz val="11"/>
        <color theme="1"/>
        <rFont val="Aptos Narrow"/>
        <family val="2"/>
        <charset val="1"/>
      </rPr>
      <t xml:space="preserve">
Per fabbricati visura catastale. 
(positivo se almeno 1 riscontro)</t>
    </r>
  </si>
  <si>
    <r>
      <t xml:space="preserve">Verifica puntuale su anagrafe agricola (positivo se almeno 1 riscontro)
</t>
    </r>
    <r>
      <rPr>
        <i/>
        <sz val="11"/>
        <color theme="1"/>
        <rFont val="Aptos Narrow"/>
        <family val="2"/>
      </rPr>
      <t>-non applicabile per le infrastrutture lineari -sentieristica e acquedotti - per le quali si è acquisito assenso in ammissione-</t>
    </r>
  </si>
  <si>
    <t>Verifica su visura catastale storica se presenti passaggi di proprietà per terreni oggetto di investimento nei 5 anni antecedenti alla domanda di sostegno  
(positivo se almeno 2 riscontri negli ultimi 5 anni)
-non applicabile per le infrastrutture lineari -sentieristica e acquedotti - per le quali si è acquisito assenso in ammissione-</t>
  </si>
  <si>
    <t>Per terreni SUP_ANA_001:
se positivo in Anagafe, incrocio con identificativi catastali particelle oggetto di investimento.
-non applicabile per le infrastrutture lineari -sentieristica e acquedotti - per le quali si è acquisito assenso in ammissione-
Per fabbricati visura catastale.
(positivo se almeno 1 riscontro)</t>
  </si>
  <si>
    <t>Verifica puntuale su anagrafe agricola (positivo se almeno 1 riscontro)
-non applicabile per le infrastrutture lineari -sentieristica e acquedotti - per le quali si è acquisito assenso in ammissione-</t>
  </si>
  <si>
    <t>SRD 12</t>
  </si>
  <si>
    <t>nella tabella AGEA è indicatore previsto per  investimenti SRA e SRB, non riguarda investimenti SRE, SRD, SRG</t>
  </si>
  <si>
    <t>nella tabella AGEA l'indicatore è "ditte che non hanno presentato domanda nell'anno seguente" ed è indicatore previsto per investimento SRA e SRB, non riguarda investimenti SRE, SRD, SRG</t>
  </si>
  <si>
    <t>nella tabella AGEA è indicatore non previsto per investimenti NON SIGC (solo su BISS)</t>
  </si>
  <si>
    <t>F 12</t>
  </si>
  <si>
    <t>sup 12 &gt; diventanto sup.11 ma non utilizzabile per investimenti</t>
  </si>
  <si>
    <t>Superfici dichiarate per la prima volta negli ultimi 5 anni</t>
  </si>
  <si>
    <t>Verifica su fascicolo se le superfici ogetto di investimentio sono state dichiarate per la prima volta negli ultimi 5 anni
(positivo se almeno 50% delle particelle/fabbricati oggetto di investimento)</t>
  </si>
  <si>
    <t>Superfici, oggetto di investimento, dichiarate per la prima volta negli ultimi 5 anni</t>
  </si>
  <si>
    <t>Verifica se la data di costituzione del fascicolo sia posteriore alla pubblicazione del Bando.
(positivo con 1 riscontro)</t>
  </si>
  <si>
    <t>RESTRVINEY</t>
  </si>
  <si>
    <t>INVWINE</t>
  </si>
  <si>
    <t>ADVIBEES</t>
  </si>
  <si>
    <t>INVAPI</t>
  </si>
  <si>
    <t>PROMOBEES</t>
  </si>
  <si>
    <t>PO ORTOFRUTTA</t>
  </si>
  <si>
    <r>
      <t xml:space="preserve">
Modifica periodica dei conti correnti </t>
    </r>
    <r>
      <rPr>
        <b/>
        <sz val="11"/>
        <rFont val="Aptos Narrow"/>
        <family val="2"/>
        <charset val="1"/>
      </rPr>
      <t xml:space="preserve">nell'ultimo anno </t>
    </r>
  </si>
  <si>
    <t xml:space="preserve">AZI_ANA_009 </t>
  </si>
  <si>
    <t>AZI.09.01 &gt; AZI_ANA_009 non utile perché legato alle validazioni del fasciolo (tale indicatore non è cmq presente nella tabella Agea inziale e per sviluppo rurale non è significativo)</t>
  </si>
  <si>
    <t xml:space="preserve">SRD 04 </t>
  </si>
  <si>
    <t>PESI: 40+40+20</t>
  </si>
  <si>
    <t>PESI 20+40+40</t>
  </si>
  <si>
    <t>PESI 50+50</t>
  </si>
  <si>
    <t xml:space="preserve">SRE 01 </t>
  </si>
  <si>
    <t>SRD 01</t>
  </si>
  <si>
    <t>SRD 02</t>
  </si>
  <si>
    <t>SRD 03</t>
  </si>
  <si>
    <t>SRD 07 privati</t>
  </si>
  <si>
    <t>SRE 01 - SRD 01</t>
  </si>
  <si>
    <t>SRD 07 pubblici</t>
  </si>
  <si>
    <t>SRD 13</t>
  </si>
  <si>
    <t>SRG 06</t>
  </si>
  <si>
    <t>Indicatori/ Interventi - Tipo di controllo - approvati con 
DD 82 del 25/3/25</t>
  </si>
  <si>
    <t xml:space="preserve">Terreni del patrimonio disponibile di proprietà dello Stato, Regione, Enti locali e Diocesi
</t>
  </si>
  <si>
    <t>Conduzione particelle fondiarie di estensione inferiore a 5.000 metri  quadrati, site in comuni montani</t>
  </si>
  <si>
    <t>Parcelle situate su rupi scoscese</t>
  </si>
  <si>
    <r>
      <t xml:space="preserve"> Ditte per le quali il fascicolo aziendale è stato costituito in periodo </t>
    </r>
    <r>
      <rPr>
        <b/>
        <sz val="11"/>
        <color rgb="FFFF0000"/>
        <rFont val="Aptos Narrow"/>
        <family val="2"/>
        <scheme val="minor"/>
      </rPr>
      <t xml:space="preserve"> </t>
    </r>
    <r>
      <rPr>
        <b/>
        <sz val="11"/>
        <rFont val="Aptos Narrow"/>
        <family val="2"/>
        <scheme val="minor"/>
      </rPr>
      <t>prossimo</t>
    </r>
    <r>
      <rPr>
        <b/>
        <sz val="11"/>
        <color rgb="FFFF0000"/>
        <rFont val="Aptos Narrow"/>
        <family val="2"/>
        <scheme val="minor"/>
      </rPr>
      <t xml:space="preserve"> </t>
    </r>
    <r>
      <rPr>
        <b/>
        <sz val="11"/>
        <color theme="1"/>
        <rFont val="Aptos Narrow"/>
        <family val="2"/>
        <scheme val="minor"/>
      </rPr>
      <t>alla presentazione della domanda</t>
    </r>
  </si>
  <si>
    <t>Contributi vantaggiosi rispetto al costo medio di costituzione di una nuova azienda</t>
  </si>
  <si>
    <t xml:space="preserve">  Ditte che  non hanno presentato domande nell’anno seguente</t>
  </si>
  <si>
    <t xml:space="preserve"> 
Superfici dichiarate per la prima volta negli ultimi cinque anni
</t>
  </si>
  <si>
    <t>Stessa sede produttiva/indirizzo fisico  associato a più beneficiari</t>
  </si>
  <si>
    <t xml:space="preserve"> Stesso “contatto di riferimento” (es. stessa pec)  per molteplici aziende (per investimenti consideare anche i fornitori, le aziende che hanno partecipato allo stesso bando o progetto, per OP considerare anche gli associati)</t>
  </si>
  <si>
    <t xml:space="preserve"> Presenza su più aziende dello stesso rappresentante legale/socio (per investimenti consideare anche i fornitori, le aziende che hanno partecipato allo stesso bando o progetto, per OP considerare anche gli associati)</t>
  </si>
  <si>
    <t xml:space="preserve">Legami parentali, vincoli economici, vincoli funzionali tra aziende  (per investimenti consideare anche i fornitori, le aziende che hanno partecipato allo stesso bando o progetto, per OP considerare anche gli associati)
</t>
  </si>
  <si>
    <t>Aziende beneficiarie condotte da dipendenti CAA o da liberi professionisti con credenziali SIAN</t>
  </si>
  <si>
    <t>Frazionamento di un’azienda familiare di proprietà di parenti o suddivisione di una società in cui siano presenti parenti</t>
  </si>
  <si>
    <r>
      <t xml:space="preserve">
Modifica periodica dei conti correnti </t>
    </r>
    <r>
      <rPr>
        <b/>
        <sz val="11"/>
        <rFont val="Aptos Narrow"/>
        <family val="2"/>
        <scheme val="minor"/>
      </rPr>
      <t xml:space="preserve">nell'ultimo anno </t>
    </r>
  </si>
  <si>
    <t>Esito negativo dei controlli di alcuni criteri di ammissibilità nell'anno precedente la domanda di sostegno/pagamento</t>
  </si>
  <si>
    <t>Presentazione di preventivi  con elementi che fanno dubitare dell'indipendenza dei fornitori quali ad esempio presenza di riferimenti in comune (sede legale, numeri telefonici, e-mail, contatti),  relazione lineare tra i prezzi proposti, stessa impostazione grafica e testuale dei preventivi</t>
  </si>
  <si>
    <t xml:space="preserve">Contratti sottosoglia (possibiLe frazionamento dei contratti)
</t>
  </si>
  <si>
    <r>
      <t>Incoerenza tra il tipo di investimento e l’attività predominante dell’impresa</t>
    </r>
    <r>
      <rPr>
        <b/>
        <sz val="11"/>
        <color rgb="FFFF0000"/>
        <rFont val="Aptos Narrow"/>
        <family val="2"/>
        <scheme val="minor"/>
      </rPr>
      <t xml:space="preserve"> </t>
    </r>
  </si>
  <si>
    <t>Fornitori esteri</t>
  </si>
  <si>
    <t xml:space="preserve">La consistenza aziendale (superfici o animali dell'azienda) è diminuita in modo consistente rispetto all'anno precedente
</t>
  </si>
  <si>
    <t>Parametri - approvati con 
DD 82 del 25/3/25</t>
  </si>
  <si>
    <t>Cod. Indicatore in Anagrafe (controllo automatizzato) - approvati con 
DD 82 del 25/3/25</t>
  </si>
  <si>
    <t>Indicazione fonte controllo (controllo manuale) - approvati con 
DD 82 del 25/3/25</t>
  </si>
  <si>
    <t xml:space="preserve">Indicatori AGEA
prot.6550  del 29/1/25 </t>
  </si>
  <si>
    <t>indicatore non presente nella tabella Agea, era stato inserito per automatizzarlo ma si è deciso con Rev.1 di lasciare solo indicatore Agea non automatizzato perchè più significativo per sviluppo rurale rispetto all'indicatore automatizzato che è legato alle validazioni del fascicolo</t>
  </si>
  <si>
    <t xml:space="preserve"> 
 Terreni demaniali e ad uso civico
</t>
  </si>
  <si>
    <t>vg f-++++111111111111111111111111111111111111111111111111111111111111111111111111111111111111111111111111111111111111111111111116+6******/5-------------------------------------------------------------------------------------yuj77777777777777777777777777777777777777777777777777i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45</t>
  </si>
  <si>
    <t>Valore della produzione commercializzata prossima al valore minimo</t>
  </si>
  <si>
    <t xml:space="preserve">Paramentro riscontrato minore al 110% del parametro minimo 
(B) &lt; al 110% di (A)
Scheda 2 Sez. A del VMR - Dati di bilancio, mastrini di contabilità e/o altra documentazione contabile idonea </t>
  </si>
  <si>
    <t>Presenza Delega alla fatturazione</t>
  </si>
  <si>
    <t>Positivo se presente 
(B = SI)
Scheda 2 Sez. B del VMR</t>
  </si>
  <si>
    <t>Attività principale</t>
  </si>
  <si>
    <t>Parametro riscontrato 
(B) &gt; 50% e &lt; 60 % rispetto a paramentro minimo (A)
 Scheda 3 del VMR</t>
  </si>
  <si>
    <t>Attività principale della filiale</t>
  </si>
  <si>
    <t>Parametro riscontrato 
(B) &gt; 50% e &lt; 60 % rispetto a paramentro minimo (A) - Scheda 3bis del VMR</t>
  </si>
  <si>
    <t>Numero soci produttori associati prossimo al minimo</t>
  </si>
  <si>
    <t>Verifica su compagine sociale inserita se il numero degli associati è uguale al minimo + 2 
[(B) = (A) + 2]
Scheda 4 del VMR</t>
  </si>
  <si>
    <t>Controllo democratico: parametri prossimi al minimo</t>
  </si>
  <si>
    <t>La % di diritti di voto e quella delle quote societarie riscontrate sono pari al parametro minimo  
(B) = (A)
Scheda 7 del VMR</t>
  </si>
  <si>
    <t xml:space="preserve">Struttura commerciale: parametro prossimo al minimo </t>
  </si>
  <si>
    <t>parametro riscontrato pari al numero minimo 
(B) = (A)
Scheda 16 del VMR</t>
  </si>
  <si>
    <t>Struttura contabile: parametro prossimo al minimo</t>
  </si>
  <si>
    <t>Esternalizzazione (con riferimento alla sola commercializzazione)</t>
  </si>
  <si>
    <t>Positivo se presente
 (B = SI)
 Scheda 17 del VMR</t>
  </si>
  <si>
    <t>Punto 1. Verifica al fine di evidenziare eventuali operatori del mercato legati ai soci produttori</t>
  </si>
  <si>
    <t xml:space="preserve">Paramentro riscontrato maggiore del parametro minimo 
(B) &gt; 5%
Scheda 18 del VMR </t>
  </si>
  <si>
    <t>Punto 2. Presenza delle spese di trasporto</t>
  </si>
  <si>
    <t xml:space="preserve">Paramentro riscontrato minore del parametro minimo 
(B) &lt; 3%
Scheda 18 del VMR </t>
  </si>
  <si>
    <t>Punto 3. Analisi sui Costi e Ricavi</t>
  </si>
  <si>
    <t>Parametro riscontrato Costi = Ricavi 
Scheda 18</t>
  </si>
  <si>
    <t>G19</t>
  </si>
  <si>
    <t>G20</t>
  </si>
  <si>
    <t>G21</t>
  </si>
  <si>
    <t>G22</t>
  </si>
  <si>
    <t>G23</t>
  </si>
  <si>
    <t>G24</t>
  </si>
  <si>
    <t>G25</t>
  </si>
  <si>
    <t>G26</t>
  </si>
  <si>
    <t>G27</t>
  </si>
  <si>
    <t>G28</t>
  </si>
  <si>
    <t>G29</t>
  </si>
  <si>
    <t>G30</t>
  </si>
  <si>
    <t>Valore della produzione commercializzata con paramentro riscontrato superiore del 110% al parametro minimo</t>
  </si>
  <si>
    <t>Delega alla fatturazione</t>
  </si>
  <si>
    <t>Attività principale, rapporto parametro minimo rispetto a paramentro riscontrato a verbale  &gt; 50% e &lt; 60 %</t>
  </si>
  <si>
    <t>Attività principale della filiale, rapporto parametro minimo rispetto a paramentro riscontrato a verbale &gt; 50% e &lt; 60 %</t>
  </si>
  <si>
    <t>Numero produttori associati uguale al minimo + max 2</t>
  </si>
  <si>
    <t>Controllo democratico pari alla percentuale minima</t>
  </si>
  <si>
    <t>Assistenza tecnica agronomica, struttura commerciale e struttura contabile pari al numero minimo</t>
  </si>
  <si>
    <t>Esternalizzazione della commercializzazione</t>
  </si>
  <si>
    <r>
      <t xml:space="preserve">Contributi vantaggiosi rispetto al costo medio di costituzione di una nuova azienda
</t>
    </r>
    <r>
      <rPr>
        <b/>
        <sz val="11"/>
        <color rgb="FFFF0000"/>
        <rFont val="Aptos Narrow"/>
      </rPr>
      <t>(solo se positivo indicatore G1)</t>
    </r>
  </si>
  <si>
    <r>
      <t xml:space="preserve">Stessa UTE, oggetto di investimenti, associata a più beneficiari 
</t>
    </r>
    <r>
      <rPr>
        <b/>
        <sz val="11"/>
        <color rgb="FFFF0000"/>
        <rFont val="Aptos Narrow"/>
      </rPr>
      <t>(solo se positivo indicatore G1 )</t>
    </r>
  </si>
  <si>
    <r>
      <t xml:space="preserve">Frazionamento di un’azienda familiare di proprietà di parenti o suddivisione di una società in cui siano presenti parenti
</t>
    </r>
    <r>
      <rPr>
        <b/>
        <sz val="11"/>
        <color rgb="FFFF0000"/>
        <rFont val="Aptos Narrow"/>
      </rPr>
      <t>(solo se positivo indicatore G1)</t>
    </r>
  </si>
  <si>
    <r>
      <t xml:space="preserve">
Modifica periodica dei conti correnti </t>
    </r>
    <r>
      <rPr>
        <b/>
        <sz val="11"/>
        <rFont val="Aptos Narrow"/>
      </rPr>
      <t xml:space="preserve">nell'ultimo anno </t>
    </r>
  </si>
  <si>
    <r>
      <rPr>
        <b/>
        <sz val="11"/>
        <rFont val="Aptos Narrow"/>
      </rPr>
      <t>Esito negativo dei controlli amministrativi o in loco per domande a investimento presentate  nell'anno precedente la domanda di pagamento</t>
    </r>
  </si>
  <si>
    <r>
      <t xml:space="preserve">Contratti pubblici sotto soglia con possibile frazionamento artificioso
</t>
    </r>
    <r>
      <rPr>
        <b/>
        <sz val="11"/>
        <color rgb="FFFF0000"/>
        <rFont val="Aptos Narrow"/>
      </rPr>
      <t>(solo per beneficiari soggetti al rispetto codice contratti pubblici)</t>
    </r>
  </si>
  <si>
    <r>
      <t xml:space="preserve">Presenza di investimenti richiesti e non ammessi per </t>
    </r>
    <r>
      <rPr>
        <b/>
        <u/>
        <sz val="11"/>
        <color theme="1"/>
        <rFont val="Aptos Narrow"/>
      </rPr>
      <t>incoerenza</t>
    </r>
    <r>
      <rPr>
        <b/>
        <sz val="11"/>
        <color theme="1"/>
        <rFont val="Aptos Narrow"/>
      </rPr>
      <t xml:space="preserve"> tra tipo di investimento e l'attività dell'impresa/dell'Ente in essere o in previsione di diversificazione</t>
    </r>
  </si>
  <si>
    <t xml:space="preserve">SUP.04 &gt; indicatore automatizzato non pertinente per investimenti &gt; report di domanda ? Allora report di anagrafe
</t>
  </si>
  <si>
    <t>PESO 100</t>
  </si>
  <si>
    <t>AZI.09.02 indicatore  automatizzato sviluppato diversamente perché legato alle validazioni  &gt; azi 10 , se da inserire occorrerebbe fare report 14.9 per tutte le validazioni dello stesso anno (molto più semplice guatdare storico CC in anagrfe)</t>
  </si>
  <si>
    <t>SUP.01 &gt; indicatore automatizzato da sviluppare con n° eventi nei quali  cambiano tutti i proprietari/usufruttuari (attendibile solo per terreni, per fabbricati non vi è obbligo iscrizione in anagrafe dei riferimenti catatstali)</t>
  </si>
  <si>
    <t>disponibile dal 27/3/25</t>
  </si>
  <si>
    <t>disponibile dal 6/5/25</t>
  </si>
  <si>
    <t>disponibile dal 6/5/26</t>
  </si>
  <si>
    <t>disponibile dal 6/5/27</t>
  </si>
  <si>
    <t>disponibile dal 2/9/25</t>
  </si>
  <si>
    <t>disponibile dal 2/9/26</t>
  </si>
  <si>
    <t>disponibile dal 2/9/27</t>
  </si>
  <si>
    <t>I 13</t>
  </si>
  <si>
    <t xml:space="preserve">Verifica della presenza documentale di video, foto, registro delle presenze </t>
  </si>
  <si>
    <t>Assenza di documenti riguardanti eventi svolti all'estero  (indicatore è positivo se si verifica per almeno 1 evento a domanda)</t>
  </si>
  <si>
    <t>I 14</t>
  </si>
  <si>
    <t xml:space="preserve">Orari dei corsi/visite/viaggi ad orari inconsueti (es. dopo le 20.00, giorni festivi). L'indicatore è positivo se ciò accade nel 25% dei progetti avviati </t>
  </si>
  <si>
    <t>I 15</t>
  </si>
  <si>
    <t>Verificare gli orari dei corsi/visite/viaggi indicati</t>
  </si>
  <si>
    <t>Presentazione di preventivi  con elementi che fanno presagire un collegamento tra beneficiario e fornitore</t>
  </si>
  <si>
    <t>Verifica su applicativo procedimenti SR23-27 la presenza di:
1) riferimenti in comune (es. sede legale, P.IVA,  numeri telefonici, e-mail, contatti), 
2) relazione lineare tra i prezzi proposti, 
3) stessa impostazione grafica e/o testuale dei preventivi
4) fornitore con legame parentale diretto con il beneficiario 
(positivo se almento 1 riscontro)</t>
  </si>
  <si>
    <t>SUP_001 + verifica puntuale</t>
  </si>
  <si>
    <t>SUP_002 + verifica puntuale</t>
  </si>
  <si>
    <t>SRG01-07-09-10</t>
  </si>
  <si>
    <t>SRG08</t>
  </si>
  <si>
    <t>SRH 01-06</t>
  </si>
  <si>
    <t>La proprietà dei fabbricati oggetto di investimento è stata trasferita almeno 2 volte negli ultimi 5 anni.</t>
  </si>
  <si>
    <t>Terreni (e fabbricati) del patrimonio disponibili, della pubblica amministrazione, dichiarati come proprietà (o altre forme) o dichiarazione d'uso del suolo e che siano oggetto di investimento</t>
  </si>
  <si>
    <t>Verifica, mediante titolo di possesso, che per le particelle e i fabbricati oggetto di investimenti siano presenti contratti non formalizzati: comodato d'uso gratuito non registrato,  scritture private non registrate, dichiarazioni d'uso di proprietà pubblica.  
(positivo se almeno 1 riscontro)</t>
  </si>
  <si>
    <t>Verifica, mediante titolo di possesso, che le particelle e/o i fabbricati oggetto di investimenti, con scadenza antecendente al termine del vincolo post-saldo,siano in presenza di possibile rinnovo. 
(positivo se almeno 1 riscontro)</t>
  </si>
  <si>
    <t xml:space="preserve">Particelle o fabbricati, oggetto di investimento, in zone montuose o isolate e che non dispongono di infrastrutture adeguate rispetto alla tipologia di investimento </t>
  </si>
  <si>
    <t xml:space="preserve">Verifica visiva in fase di sopralluogo se particelle o fabbricati, oggetto di investimento, ubicate in zone montuose o isolate,  dispongono di infrastrutture adeguate rispetto alla tipologia di investimento, quali ad esempio: 
- per fabbricati turistici- commerciali - agrituristici-abitativi-agroindustriali se assenti: strada di accesso, infrastrutture di approvvigionamento idrico e/o elettrico;
- per aziende agricole se dispongono di infrastutture di approvvigionamento idrico, box, mangiatoie, ecc......
(positivo se almeno 1 riscontro)
</t>
  </si>
  <si>
    <t>Ditte per le quali il fascicolo aziendale è stato costituito nel periodo prossimo alla presentazione della domanda</t>
  </si>
  <si>
    <r>
      <t xml:space="preserve">Stessa sede legale  associata a più beneficiari
</t>
    </r>
    <r>
      <rPr>
        <b/>
        <sz val="11"/>
        <color rgb="FFFF0000"/>
        <rFont val="Aptos Narrow"/>
      </rPr>
      <t>(solo se positivo indicatore G1)</t>
    </r>
  </si>
  <si>
    <t>Se positivo indicatore G1, verifica AZI_ANA_002: se positivo in Anagrafe, incrocio con identificativi catastali particelle oggetto di investimento 
(positivo se almeno 1 riscontro)</t>
  </si>
  <si>
    <t>Verifica su applicativo procedimenti PSR2014-22 e su SR23-27 se vi è la presenza di subentri o di volture per impresa/azienda beneficiaria del premio di avvio attività
(positivo se almento 1 riscontro)</t>
  </si>
  <si>
    <t>Verifica in visura camerale se vi è stata voltura o subentro o nuovo insediante e contestualmente vi è il dubbio dell'indipendenza del subentrante (prestanome) rispetto al familiare. Ad esempio, durante il sopralluogo, l'istruttore rileva la compresenza di due o più dei seguenti fattori:
a) Titolo di studio non attinente, 
b) ignoranza su attività aziendale 
c) subalternità al precedente titolare.</t>
  </si>
  <si>
    <t>Verifica se l'impresa o l'azienda abbia  consistenza/dimensione/produzione (applicare il paramentro pertinente rispetto alla tipologia di investimento e al Bando) non superiore al 10% rispetto al minimo richiesto per l'acesso agli aiuti. 
(positivo se almeno 1 dei parametri  &lt; 110% del minimo richiesto).</t>
  </si>
  <si>
    <r>
      <t xml:space="preserve">Verifica su visura camerale storica se variazioni dei soci o della tipologia di società 
(positivo se almento 2 riscontri nel trienno precedente la data di presentazione della domanda di sostegno)
</t>
    </r>
    <r>
      <rPr>
        <i/>
        <sz val="11"/>
        <color theme="1"/>
        <rFont val="Aptos Narrow"/>
        <family val="2"/>
      </rPr>
      <t>- dato non disponibile in Camera di Commercio per Cooperative, Consorzi e Associazioni-</t>
    </r>
  </si>
  <si>
    <t xml:space="preserve">Verifica su fascicolo aziendale, sezione "conti correnti", con filtro storico, se c/c è stato modificato periodicamente nell'ultimo anno, escludento cambi IBAN per variazioni legate alla Banca.
(positivo se almeno 2 riscontri nell'ultimo anno) </t>
  </si>
  <si>
    <t>Spesa ammessa per investimenti prossimi per eccesso,  alla spesa minima per investimenti prevista dal Bando</t>
  </si>
  <si>
    <t>Verifica documentale se in domanda di saldo l'azienda abbia un punteggio di graduatoria non superiore del 5% rispetto al minimo richiesto per l'accesso agli aiuti. 
(positivo se punteggio &lt; 105% punteggio minimo)</t>
  </si>
  <si>
    <r>
      <t xml:space="preserve">Verifica su applicativo PSR2014-22 e su SR23-27 se presenti  domande di sostegno o pagamento o controlli ex post o revoche per investimenti in s.s. o per premi di avvio attività di impresa chiusi con esito negativo o parzialmente positivo nell'anno precedente.
(positivo se almeno 1 riscontro nell'anno precedente)
</t>
    </r>
    <r>
      <rPr>
        <i/>
        <sz val="11"/>
        <color rgb="FFFF0000"/>
        <rFont val="Aptos Narrow"/>
        <family val="2"/>
      </rPr>
      <t>Per interventi settoriali verificare anche ex-OCM</t>
    </r>
  </si>
  <si>
    <t>Ripetute rinunce a domande su investimenti o per avvio di attività di impresa nell'ultimo triennio</t>
  </si>
  <si>
    <t>Verifica su applicativo PSR2014-22 e su SR23-27 della presenza di domande di rinunce per investimenti in s.s. o per premi di avvio attività di impresa nel triennio antecedente alla domanda di pagamento (positivo se almeno 2 riscontri nell'ultimo trienno)</t>
  </si>
  <si>
    <t>Verifica su applicativo procedimenti SR23-27 la presenza di preventivi con elementi che fanno dubitare dell'indipendenza dei fornitori, quali, ad esempio, presenza di:
1) riferimenti comuni (es. sede legale, numeri telefonici, e-mail, contatti), 
2) relazione lineare tra i prezzi proposti, 
3) stessa impostazione grafica e/o testuale dei preventivi
4) fornitore con legame parentale diretto con il beneficiario 
(positivo se almento 1 riscontro)</t>
  </si>
  <si>
    <t xml:space="preserve">Verifica su applicativo se in domanda di sostegno/variante/saldo è presente un investimento non ammissibile/non ammesso perchè non coerente con l'attività d'impresa in essere o in previsione di diversificazione 
(positivo se almento 1 riscontro) </t>
  </si>
  <si>
    <t>Verifica documentale se il business plan della nuova impresa prevede investimenti minimi inferiori al 10% del premio assegnato. 
(positivo se investimenti &lt; 110 % premio)</t>
  </si>
  <si>
    <t xml:space="preserve">Scarsa coerenza tra canale di vendita/informazione online del prodotto o servizio e la  tipologia di attività dell'azienda / impresa </t>
  </si>
  <si>
    <t>Per imprese/aziende con attiività che necessitano di presenza online (es. B&amp;B, agriturismo, ristorante, servizi al turista, e-commerce, ...) il canale di vendita/pubblicità  online risulta assente o malfunzionante o incosistente
(positivo se almeno 1 riscontro)</t>
  </si>
  <si>
    <t>Confrontare entità investimento e consistenza aziendale / fatturato aziendale:
- per aziende agricole è positivo se il costo dell'investimento ≥ 500% produzione standard,
- per aziende NON agricole è positivo se il costo dell'investimnento è &gt; 5 volte il fatturato annuo.</t>
  </si>
  <si>
    <t>Fornitori esteri intesi come paesi extra UE ed extra Associazione Europea di Libero scambio (Norvegia, Svizzera, Islanda, Liechtenstein)</t>
  </si>
  <si>
    <t>Verifica su applicativo la presenza di documenti di spesa rendicontati provienienti da forniture estere o paesi extra UE ed extra Associazione Europea di Libero scambio (Norvegia, Svizzera, Islanda, Liechtenstein). 
(positivo se almeno 1 riscontro)</t>
  </si>
  <si>
    <t xml:space="preserve">Verifica su visura camerale se le percentuali di controllo o partecipazione &gt; del 50%
(positivo se sussite almeno una delle due condizioni)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</si>
</sst>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Aptos Narrow"/>
      <family val="2"/>
      <charset val="1"/>
    </font>
    <font>
      <sz val="11"/>
      <color rgb="FF000000"/>
      <name val="Calibri"/>
      <family val="2"/>
      <charset val="1"/>
    </font>
    <font>
      <sz val="11"/>
      <color theme="1"/>
      <name val="Aptos Narrow"/>
      <family val="2"/>
    </font>
    <font>
      <i/>
      <sz val="11"/>
      <color theme="1"/>
      <name val="Aptos Narrow"/>
      <family val="2"/>
      <charset val="1"/>
    </font>
    <font>
      <b/>
      <sz val="11"/>
      <color theme="1"/>
      <name val="Aptos Narrow"/>
      <family val="2"/>
      <charset val="1"/>
    </font>
    <font>
      <u/>
      <sz val="11"/>
      <color theme="1"/>
      <name val="Aptos Narrow"/>
      <family val="2"/>
    </font>
    <font>
      <b/>
      <sz val="11"/>
      <name val="Aptos Narrow"/>
      <family val="2"/>
      <charset val="1"/>
    </font>
    <font>
      <u/>
      <sz val="11"/>
      <color theme="1"/>
      <name val="Aptos Narrow"/>
      <family val="2"/>
      <charset val="1"/>
    </font>
    <font>
      <sz val="11"/>
      <color theme="1"/>
      <name val="Arial"/>
      <family val="2"/>
      <charset val="1"/>
    </font>
    <font>
      <i/>
      <sz val="11"/>
      <color rgb="FFFF0000"/>
      <name val="Aptos Narrow"/>
      <family val="2"/>
    </font>
    <font>
      <strike/>
      <sz val="11"/>
      <color theme="1"/>
      <name val="Aptos Narrow"/>
      <family val="2"/>
      <charset val="1"/>
    </font>
    <font>
      <b/>
      <sz val="11"/>
      <color rgb="FFFF0000"/>
      <name val="Aptos Narrow"/>
      <family val="2"/>
      <charset val="1"/>
    </font>
    <font>
      <b/>
      <sz val="11"/>
      <color theme="1"/>
      <name val="Aptos Narrow"/>
      <family val="2"/>
    </font>
    <font>
      <sz val="11"/>
      <name val="Aptos Narrow"/>
      <family val="2"/>
    </font>
    <font>
      <i/>
      <sz val="11"/>
      <name val="Aptos Narrow"/>
      <family val="2"/>
      <charset val="1"/>
    </font>
    <font>
      <sz val="11"/>
      <color rgb="FFFF0000"/>
      <name val="Aptos Narrow"/>
      <family val="2"/>
    </font>
    <font>
      <sz val="11"/>
      <color rgb="FFFF0000"/>
      <name val="Aptos Narrow"/>
      <family val="2"/>
      <charset val="1"/>
    </font>
    <font>
      <sz val="7.7"/>
      <color theme="1"/>
      <name val="Aptos Narrow"/>
      <family val="2"/>
    </font>
    <font>
      <b/>
      <sz val="11"/>
      <name val="Aptos Narrow"/>
      <family val="2"/>
    </font>
    <font>
      <sz val="11"/>
      <name val="Aptos Narrow"/>
      <family val="2"/>
      <charset val="1"/>
    </font>
    <font>
      <i/>
      <sz val="11"/>
      <color rgb="FFFF0000"/>
      <name val="Aptos Narrow"/>
      <family val="2"/>
      <charset val="1"/>
    </font>
    <font>
      <b/>
      <sz val="11"/>
      <color theme="1"/>
      <name val="Aptos Narrow"/>
      <family val="2"/>
    </font>
    <font>
      <b/>
      <sz val="11"/>
      <name val="Aptos Narrow"/>
      <family val="2"/>
    </font>
    <font>
      <i/>
      <strike/>
      <sz val="11"/>
      <color theme="1"/>
      <name val="Aptos Narrow"/>
      <family val="2"/>
      <charset val="1"/>
    </font>
    <font>
      <sz val="8"/>
      <name val="Aptos Narrow"/>
      <family val="2"/>
      <charset val="1"/>
    </font>
    <font>
      <sz val="11"/>
      <color theme="1"/>
      <name val="Aptos Narrow"/>
      <family val="2"/>
    </font>
    <font>
      <b/>
      <sz val="11"/>
      <color rgb="FFFF0000"/>
      <name val="Aptos Narrow"/>
      <family val="2"/>
    </font>
    <font>
      <sz val="11"/>
      <name val="Aptos Narrow"/>
      <family val="2"/>
    </font>
    <font>
      <i/>
      <sz val="11"/>
      <color theme="1"/>
      <name val="Aptos Narrow"/>
      <family val="2"/>
    </font>
    <font>
      <i/>
      <sz val="11"/>
      <name val="Aptos Narrow"/>
      <family val="2"/>
    </font>
    <font>
      <b/>
      <sz val="11"/>
      <color rgb="FF00B050"/>
      <name val="Aptos Narrow"/>
      <family val="2"/>
    </font>
    <font>
      <sz val="11"/>
      <color rgb="FF00B050"/>
      <name val="Aptos Narrow"/>
      <family val="2"/>
      <charset val="1"/>
    </font>
    <font>
      <sz val="11"/>
      <color theme="1"/>
      <name val="Aptos Narrow"/>
      <family val="2"/>
    </font>
    <font>
      <sz val="11"/>
      <name val="Aptos Narrow"/>
      <family val="2"/>
    </font>
    <font>
      <b/>
      <sz val="11"/>
      <color theme="1"/>
      <name val="Aptos Narrow"/>
      <family val="2"/>
      <scheme val="minor"/>
    </font>
    <font>
      <b/>
      <sz val="11"/>
      <color rgb="FFFF0000"/>
      <name val="Aptos Narrow"/>
      <family val="2"/>
      <scheme val="minor"/>
    </font>
    <font>
      <b/>
      <sz val="11"/>
      <name val="Aptos Narrow"/>
      <family val="2"/>
      <scheme val="minor"/>
    </font>
    <font>
      <b/>
      <sz val="11"/>
      <color theme="1"/>
      <name val="Aptos Narrow"/>
    </font>
    <font>
      <b/>
      <sz val="11"/>
      <color rgb="FF00B050"/>
      <name val="Aptos Narrow"/>
    </font>
    <font>
      <b/>
      <sz val="11"/>
      <name val="Aptos Narrow"/>
    </font>
    <font>
      <b/>
      <sz val="11"/>
      <color rgb="FFFF0000"/>
      <name val="Aptos Narrow"/>
    </font>
    <font>
      <b/>
      <u/>
      <sz val="11"/>
      <color theme="1"/>
      <name val="Aptos Narrow"/>
    </font>
    <font>
      <sz val="11"/>
      <name val="Aptos Narrow"/>
    </font>
    <font>
      <sz val="11"/>
      <color theme="1"/>
      <name val="Aptos Narrow"/>
    </font>
  </fonts>
  <fills count="24">
    <fill>
      <patternFill patternType="none"/>
    </fill>
    <fill>
      <patternFill patternType="gray125"/>
    </fill>
    <fill>
      <patternFill patternType="solid">
        <fgColor theme="3" tint="0.89989928891872917"/>
        <bgColor rgb="FFD9F2D0"/>
      </patternFill>
    </fill>
    <fill>
      <patternFill patternType="solid">
        <fgColor theme="5" tint="0.59987182226020086"/>
        <bgColor rgb="FFF2CFEE"/>
      </patternFill>
    </fill>
    <fill>
      <patternFill patternType="solid">
        <fgColor theme="8" tint="0.79989013336588644"/>
        <bgColor rgb="FFF6C6AD"/>
      </patternFill>
    </fill>
    <fill>
      <patternFill patternType="solid">
        <fgColor theme="9" tint="0.79989013336588644"/>
        <bgColor rgb="FFC2F1C8"/>
      </patternFill>
    </fill>
    <fill>
      <patternFill patternType="solid">
        <fgColor rgb="FFFFFF99"/>
        <bgColor rgb="FFFFFFCC"/>
      </patternFill>
    </fill>
    <fill>
      <patternFill patternType="solid">
        <fgColor theme="5" tint="0.39988402966399123"/>
        <bgColor rgb="FFF6C6AD"/>
      </patternFill>
    </fill>
    <fill>
      <patternFill patternType="solid">
        <fgColor rgb="FF92D050"/>
        <bgColor rgb="FFC2F1C8"/>
      </patternFill>
    </fill>
    <fill>
      <patternFill patternType="solid">
        <fgColor rgb="FF92D050"/>
        <bgColor indexed="64"/>
      </patternFill>
    </fill>
    <fill>
      <patternFill patternType="solid">
        <fgColor rgb="FF92D050"/>
        <bgColor rgb="FFD9F2D0"/>
      </patternFill>
    </fill>
    <fill>
      <patternFill patternType="solid">
        <fgColor rgb="FF92D050"/>
        <bgColor rgb="FFFFFFCC"/>
      </patternFill>
    </fill>
    <fill>
      <patternFill patternType="solid">
        <fgColor rgb="FF92D050"/>
        <bgColor rgb="FFF6C6AD"/>
      </patternFill>
    </fill>
    <fill>
      <patternFill patternType="solid">
        <fgColor rgb="FF92D050"/>
        <bgColor rgb="FFCC99FF"/>
      </patternFill>
    </fill>
    <fill>
      <patternFill patternType="solid">
        <fgColor rgb="FFFF0000"/>
        <bgColor indexed="64"/>
      </patternFill>
    </fill>
    <fill>
      <patternFill patternType="solid">
        <fgColor rgb="FFFFFF00"/>
        <bgColor indexed="64"/>
      </patternFill>
    </fill>
    <fill>
      <patternFill patternType="solid">
        <fgColor rgb="FFFF0000"/>
        <bgColor rgb="FFD9F2D0"/>
      </patternFill>
    </fill>
    <fill>
      <patternFill patternType="solid">
        <fgColor rgb="FFFF0000"/>
        <bgColor rgb="FFF6C6AD"/>
      </patternFill>
    </fill>
    <fill>
      <patternFill patternType="solid">
        <fgColor rgb="FFFF0000"/>
        <bgColor rgb="FFC2F1C8"/>
      </patternFill>
    </fill>
    <fill>
      <patternFill patternType="solid">
        <fgColor rgb="FFFF0000"/>
        <bgColor rgb="FFCC99FF"/>
      </patternFill>
    </fill>
    <fill>
      <patternFill patternType="solid">
        <fgColor theme="9" tint="0.59999389629810485"/>
        <bgColor indexed="64"/>
      </patternFill>
    </fill>
    <fill>
      <patternFill patternType="solid">
        <fgColor rgb="FF00B0F0"/>
        <bgColor indexed="64"/>
      </patternFill>
    </fill>
    <fill>
      <patternFill patternType="solid">
        <fgColor theme="5" tint="0.79998168889431442"/>
        <bgColor indexed="64"/>
      </patternFill>
    </fill>
    <fill>
      <patternFill patternType="solid">
        <fgColor theme="3" tint="0.74999237037263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s>
  <cellStyleXfs count="3">
    <xf numFmtId="0" fontId="0" fillId="0" borderId="0"/>
    <xf numFmtId="0" fontId="1" fillId="0" borderId="0"/>
    <xf numFmtId="0" fontId="1" fillId="0" borderId="0"/>
  </cellStyleXfs>
  <cellXfs count="196">
    <xf numFmtId="0" fontId="0" fillId="0" borderId="0" xfId="0"/>
    <xf numFmtId="0" fontId="0" fillId="0" borderId="0" xfId="0"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1" xfId="0" applyFont="1" applyBorder="1" applyAlignment="1">
      <alignment horizontal="center" vertical="center" wrapText="1"/>
    </xf>
    <xf numFmtId="4" fontId="4" fillId="2"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4" fontId="2" fillId="4" borderId="0" xfId="0" applyNumberFormat="1" applyFont="1" applyFill="1" applyAlignment="1">
      <alignment horizontal="center" vertical="center" wrapText="1"/>
    </xf>
    <xf numFmtId="0" fontId="16" fillId="0" borderId="1" xfId="0" applyFont="1" applyBorder="1" applyAlignment="1">
      <alignment horizontal="center" vertical="center" wrapText="1"/>
    </xf>
    <xf numFmtId="0" fontId="0" fillId="0" borderId="1" xfId="0" applyBorder="1" applyAlignment="1">
      <alignment wrapText="1"/>
    </xf>
    <xf numFmtId="0" fontId="0" fillId="0" borderId="1" xfId="0" applyBorder="1" applyAlignment="1">
      <alignment horizontal="right"/>
    </xf>
    <xf numFmtId="0" fontId="0" fillId="0" borderId="1" xfId="0" applyBorder="1" applyAlignment="1">
      <alignment horizontal="left"/>
    </xf>
    <xf numFmtId="0" fontId="0" fillId="5" borderId="1" xfId="0" applyFill="1" applyBorder="1"/>
    <xf numFmtId="0" fontId="0" fillId="6" borderId="1" xfId="0" applyFill="1" applyBorder="1"/>
    <xf numFmtId="0" fontId="0" fillId="7" borderId="1" xfId="0" applyFill="1" applyBorder="1"/>
    <xf numFmtId="0" fontId="16" fillId="7" borderId="1" xfId="0" applyFont="1" applyFill="1" applyBorder="1"/>
    <xf numFmtId="0" fontId="0" fillId="0" borderId="0" xfId="0" applyAlignment="1">
      <alignment horizontal="right"/>
    </xf>
    <xf numFmtId="4" fontId="0" fillId="4" borderId="1" xfId="0" applyNumberFormat="1" applyFill="1" applyBorder="1" applyAlignment="1">
      <alignment horizontal="left" vertical="center" wrapText="1"/>
    </xf>
    <xf numFmtId="0" fontId="19"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4" fontId="14" fillId="0" borderId="1" xfId="0" applyNumberFormat="1" applyFont="1" applyBorder="1" applyAlignment="1">
      <alignment horizontal="center" vertical="center"/>
    </xf>
    <xf numFmtId="4" fontId="14"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0" fillId="0" borderId="1" xfId="0" applyFont="1" applyBorder="1" applyAlignment="1">
      <alignment horizontal="center" vertical="center"/>
    </xf>
    <xf numFmtId="0" fontId="4" fillId="8" borderId="2" xfId="0" applyFont="1" applyFill="1" applyBorder="1" applyAlignment="1">
      <alignment horizontal="center" vertical="center" wrapText="1"/>
    </xf>
    <xf numFmtId="4" fontId="3" fillId="8" borderId="1" xfId="0" applyNumberFormat="1" applyFont="1" applyFill="1" applyBorder="1" applyAlignment="1">
      <alignment horizontal="center" vertical="center" wrapText="1"/>
    </xf>
    <xf numFmtId="4" fontId="3" fillId="9" borderId="1" xfId="0" applyNumberFormat="1" applyFont="1" applyFill="1" applyBorder="1" applyAlignment="1">
      <alignment horizontal="center" vertical="center" wrapText="1"/>
    </xf>
    <xf numFmtId="4" fontId="14" fillId="9" borderId="1" xfId="0" applyNumberFormat="1" applyFont="1" applyFill="1" applyBorder="1" applyAlignment="1">
      <alignment horizontal="center" vertical="center"/>
    </xf>
    <xf numFmtId="0" fontId="3" fillId="9" borderId="1" xfId="0" applyFont="1" applyFill="1" applyBorder="1" applyAlignment="1">
      <alignment horizontal="center" vertical="center"/>
    </xf>
    <xf numFmtId="0" fontId="3" fillId="9"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3" fillId="10" borderId="0" xfId="0" applyFont="1" applyFill="1" applyAlignment="1">
      <alignment horizontal="center" vertical="center"/>
    </xf>
    <xf numFmtId="4" fontId="2" fillId="12" borderId="1" xfId="0" applyNumberFormat="1" applyFont="1" applyFill="1" applyBorder="1" applyAlignment="1">
      <alignment horizontal="center" vertical="center" wrapText="1"/>
    </xf>
    <xf numFmtId="0" fontId="2" fillId="13" borderId="1" xfId="0" applyFont="1" applyFill="1" applyBorder="1" applyAlignment="1">
      <alignment horizontal="center" vertical="center" wrapText="1"/>
    </xf>
    <xf numFmtId="4" fontId="19" fillId="12" borderId="1" xfId="0" applyNumberFormat="1" applyFont="1" applyFill="1" applyBorder="1" applyAlignment="1">
      <alignment horizontal="center" vertical="center" wrapText="1"/>
    </xf>
    <xf numFmtId="0" fontId="21" fillId="11" borderId="1" xfId="0" applyFont="1" applyFill="1" applyBorder="1" applyAlignment="1">
      <alignment horizontal="center" vertical="center" wrapText="1"/>
    </xf>
    <xf numFmtId="4" fontId="4" fillId="10" borderId="1" xfId="0" applyNumberFormat="1" applyFont="1" applyFill="1" applyBorder="1" applyAlignment="1">
      <alignment horizontal="center" vertical="center" wrapText="1"/>
    </xf>
    <xf numFmtId="4" fontId="6" fillId="10"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1" xfId="0" applyFont="1" applyFill="1" applyBorder="1" applyAlignment="1">
      <alignment horizontal="center" wrapText="1"/>
    </xf>
    <xf numFmtId="0" fontId="0" fillId="10" borderId="0" xfId="0" applyFill="1" applyAlignment="1">
      <alignment horizontal="center"/>
    </xf>
    <xf numFmtId="0" fontId="2" fillId="12" borderId="1" xfId="0" applyFont="1" applyFill="1" applyBorder="1" applyAlignment="1">
      <alignment horizontal="center" vertical="center" wrapText="1"/>
    </xf>
    <xf numFmtId="0" fontId="0" fillId="12" borderId="1" xfId="0" applyFill="1" applyBorder="1" applyAlignment="1">
      <alignment horizontal="center" vertical="center" wrapText="1"/>
    </xf>
    <xf numFmtId="0" fontId="2" fillId="10" borderId="0" xfId="0" applyFont="1" applyFill="1" applyAlignment="1">
      <alignment horizontal="center" vertical="center"/>
    </xf>
    <xf numFmtId="0" fontId="0" fillId="14" borderId="1" xfId="0" applyFill="1" applyBorder="1"/>
    <xf numFmtId="0" fontId="0" fillId="14" borderId="0" xfId="0" applyFill="1"/>
    <xf numFmtId="4" fontId="22" fillId="10" borderId="1" xfId="0" applyNumberFormat="1" applyFont="1" applyFill="1" applyBorder="1" applyAlignment="1">
      <alignment horizontal="center" vertical="center" wrapText="1"/>
    </xf>
    <xf numFmtId="4" fontId="4"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1" xfId="0" applyFont="1" applyBorder="1" applyAlignment="1">
      <alignment horizontal="center" wrapText="1"/>
    </xf>
    <xf numFmtId="0" fontId="11" fillId="0" borderId="1" xfId="0" applyFont="1" applyBorder="1" applyAlignment="1">
      <alignment horizontal="center" wrapText="1"/>
    </xf>
    <xf numFmtId="0" fontId="4" fillId="0" borderId="1" xfId="0" applyFont="1" applyBorder="1" applyAlignment="1">
      <alignment horizontal="center" wrapText="1"/>
    </xf>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0" fillId="0" borderId="1" xfId="0" applyBorder="1" applyAlignment="1">
      <alignment horizontal="center" wrapText="1"/>
    </xf>
    <xf numFmtId="4" fontId="2"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vertical="center"/>
    </xf>
    <xf numFmtId="4" fontId="3" fillId="15" borderId="1" xfId="0" applyNumberFormat="1" applyFont="1" applyFill="1" applyBorder="1" applyAlignment="1">
      <alignment horizontal="center" vertical="center" wrapText="1"/>
    </xf>
    <xf numFmtId="4" fontId="23"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0" fillId="0" borderId="1" xfId="0" applyBorder="1" applyAlignment="1">
      <alignment horizontal="center"/>
    </xf>
    <xf numFmtId="0" fontId="14" fillId="0" borderId="1" xfId="0" applyFont="1" applyBorder="1" applyAlignment="1">
      <alignment horizontal="center" vertical="center" wrapText="1"/>
    </xf>
    <xf numFmtId="0" fontId="4" fillId="9" borderId="2" xfId="0" applyFont="1" applyFill="1" applyBorder="1" applyAlignment="1">
      <alignment horizontal="center" vertical="center" wrapText="1"/>
    </xf>
    <xf numFmtId="4" fontId="14" fillId="9" borderId="1" xfId="0" applyNumberFormat="1" applyFont="1" applyFill="1" applyBorder="1" applyAlignment="1">
      <alignment horizontal="center" vertical="center" wrapText="1"/>
    </xf>
    <xf numFmtId="0" fontId="14" fillId="9" borderId="1" xfId="0" applyFont="1" applyFill="1" applyBorder="1" applyAlignment="1">
      <alignment horizontal="center" vertical="center" wrapText="1"/>
    </xf>
    <xf numFmtId="0" fontId="3" fillId="9" borderId="0" xfId="0" applyFont="1" applyFill="1" applyAlignment="1">
      <alignment horizontal="center" vertical="center"/>
    </xf>
    <xf numFmtId="4" fontId="12" fillId="14" borderId="1" xfId="0" applyNumberFormat="1" applyFont="1" applyFill="1" applyBorder="1" applyAlignment="1">
      <alignment horizontal="center" vertical="center" wrapText="1"/>
    </xf>
    <xf numFmtId="4" fontId="12" fillId="16" borderId="1" xfId="0" applyNumberFormat="1" applyFont="1" applyFill="1" applyBorder="1" applyAlignment="1">
      <alignment horizontal="center" vertical="center" wrapText="1"/>
    </xf>
    <xf numFmtId="4" fontId="2" fillId="14" borderId="1" xfId="0" applyNumberFormat="1" applyFont="1" applyFill="1" applyBorder="1" applyAlignment="1">
      <alignment horizontal="center" vertical="center" wrapText="1"/>
    </xf>
    <xf numFmtId="4" fontId="2" fillId="17" borderId="1" xfId="0" applyNumberFormat="1" applyFont="1" applyFill="1" applyBorder="1" applyAlignment="1">
      <alignment horizontal="center" vertical="center" wrapText="1"/>
    </xf>
    <xf numFmtId="4" fontId="3" fillId="14" borderId="1" xfId="0" applyNumberFormat="1" applyFont="1" applyFill="1" applyBorder="1" applyAlignment="1">
      <alignment horizontal="center" vertical="center" wrapText="1"/>
    </xf>
    <xf numFmtId="4" fontId="3" fillId="18" borderId="1" xfId="0" applyNumberFormat="1" applyFont="1" applyFill="1" applyBorder="1" applyAlignment="1">
      <alignment horizontal="center" vertical="center" wrapText="1"/>
    </xf>
    <xf numFmtId="4" fontId="4" fillId="14" borderId="1" xfId="0" applyNumberFormat="1" applyFont="1" applyFill="1" applyBorder="1" applyAlignment="1">
      <alignment horizontal="center" vertical="center" wrapText="1"/>
    </xf>
    <xf numFmtId="4" fontId="4" fillId="16" borderId="1" xfId="0" applyNumberFormat="1" applyFont="1" applyFill="1" applyBorder="1" applyAlignment="1">
      <alignment horizontal="center" vertical="center" wrapText="1"/>
    </xf>
    <xf numFmtId="0" fontId="14" fillId="9" borderId="1" xfId="0" applyFont="1" applyFill="1" applyBorder="1" applyAlignment="1">
      <alignment horizontal="center" vertical="center"/>
    </xf>
    <xf numFmtId="0" fontId="0" fillId="14" borderId="1" xfId="0" applyFill="1" applyBorder="1" applyAlignment="1">
      <alignment horizontal="center" vertical="center"/>
    </xf>
    <xf numFmtId="0" fontId="22" fillId="10" borderId="1" xfId="0" applyFont="1" applyFill="1" applyBorder="1" applyAlignment="1">
      <alignment horizontal="center" vertical="center" wrapText="1"/>
    </xf>
    <xf numFmtId="4" fontId="25" fillId="0" borderId="1" xfId="0" applyNumberFormat="1" applyFont="1" applyBorder="1" applyAlignment="1">
      <alignment horizontal="center" vertical="center" wrapText="1"/>
    </xf>
    <xf numFmtId="4" fontId="25" fillId="10" borderId="1" xfId="0" applyNumberFormat="1" applyFont="1" applyFill="1" applyBorder="1" applyAlignment="1">
      <alignment horizontal="center" vertical="center" wrapText="1"/>
    </xf>
    <xf numFmtId="4" fontId="6" fillId="14"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19" borderId="1" xfId="0" applyFont="1" applyFill="1" applyBorder="1" applyAlignment="1">
      <alignment horizontal="center" vertical="center" wrapText="1"/>
    </xf>
    <xf numFmtId="4" fontId="13" fillId="14" borderId="1" xfId="0" applyNumberFormat="1" applyFont="1" applyFill="1" applyBorder="1" applyAlignment="1">
      <alignment horizontal="center" vertical="center"/>
    </xf>
    <xf numFmtId="4" fontId="13" fillId="17" borderId="1" xfId="0" applyNumberFormat="1" applyFont="1" applyFill="1" applyBorder="1" applyAlignment="1">
      <alignment horizontal="center" vertical="center"/>
    </xf>
    <xf numFmtId="4" fontId="14" fillId="14" borderId="1" xfId="0" applyNumberFormat="1" applyFont="1" applyFill="1" applyBorder="1" applyAlignment="1">
      <alignment horizontal="center" vertical="center" wrapText="1"/>
    </xf>
    <xf numFmtId="4" fontId="14" fillId="18" borderId="1" xfId="0" applyNumberFormat="1" applyFont="1" applyFill="1" applyBorder="1" applyAlignment="1">
      <alignment horizontal="center" vertical="center" wrapText="1"/>
    </xf>
    <xf numFmtId="0" fontId="4" fillId="14" borderId="1" xfId="0" applyFont="1" applyFill="1" applyBorder="1" applyAlignment="1">
      <alignment horizontal="center" wrapText="1"/>
    </xf>
    <xf numFmtId="0" fontId="4" fillId="16" borderId="1" xfId="0" applyFont="1" applyFill="1" applyBorder="1" applyAlignment="1">
      <alignment horizontal="center" wrapText="1"/>
    </xf>
    <xf numFmtId="0" fontId="2" fillId="14" borderId="1" xfId="0" applyFont="1" applyFill="1" applyBorder="1" applyAlignment="1">
      <alignment horizontal="center" wrapText="1"/>
    </xf>
    <xf numFmtId="0" fontId="2" fillId="17"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8" borderId="1" xfId="0" applyFont="1" applyFill="1" applyBorder="1" applyAlignment="1">
      <alignment horizontal="center" vertical="center" wrapText="1"/>
    </xf>
    <xf numFmtId="4" fontId="21" fillId="9" borderId="1" xfId="0" applyNumberFormat="1" applyFont="1" applyFill="1" applyBorder="1" applyAlignment="1">
      <alignment horizontal="center" vertical="center" wrapText="1"/>
    </xf>
    <xf numFmtId="4" fontId="25" fillId="9" borderId="1" xfId="0" applyNumberFormat="1" applyFont="1" applyFill="1" applyBorder="1" applyAlignment="1">
      <alignment horizontal="center" vertical="center" wrapText="1"/>
    </xf>
    <xf numFmtId="4" fontId="4" fillId="9" borderId="2" xfId="0" applyNumberFormat="1" applyFont="1" applyFill="1" applyBorder="1" applyAlignment="1">
      <alignment horizontal="center" vertical="center" wrapText="1"/>
    </xf>
    <xf numFmtId="0" fontId="21" fillId="0" borderId="0" xfId="0" applyFont="1" applyAlignment="1">
      <alignment horizontal="center" vertical="center"/>
    </xf>
    <xf numFmtId="0" fontId="16" fillId="0" borderId="1" xfId="0" applyFont="1" applyBorder="1" applyAlignment="1">
      <alignment horizontal="center" vertical="center"/>
    </xf>
    <xf numFmtId="0" fontId="0" fillId="14" borderId="1" xfId="0" applyFill="1" applyBorder="1" applyAlignment="1">
      <alignment horizontal="center" vertical="center" wrapText="1"/>
    </xf>
    <xf numFmtId="4" fontId="3" fillId="8" borderId="1" xfId="0" quotePrefix="1" applyNumberFormat="1" applyFont="1" applyFill="1" applyBorder="1" applyAlignment="1">
      <alignment horizontal="center" vertical="center" wrapText="1"/>
    </xf>
    <xf numFmtId="4" fontId="3" fillId="8" borderId="2" xfId="0" applyNumberFormat="1"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4" borderId="1" xfId="0" applyFont="1" applyFill="1" applyBorder="1" applyAlignment="1">
      <alignment horizontal="left" vertical="center" wrapText="1"/>
    </xf>
    <xf numFmtId="4" fontId="3" fillId="0" borderId="1" xfId="0" quotePrefix="1"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4" fontId="21"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2" fillId="0" borderId="0" xfId="0" applyFont="1" applyAlignment="1">
      <alignment horizontal="center" vertical="center"/>
    </xf>
    <xf numFmtId="0" fontId="21" fillId="20" borderId="1" xfId="0" applyFont="1" applyFill="1" applyBorder="1" applyAlignment="1">
      <alignment horizontal="center" vertical="center"/>
    </xf>
    <xf numFmtId="0" fontId="21" fillId="20" borderId="0" xfId="0" applyFont="1" applyFill="1" applyAlignment="1">
      <alignment horizontal="center" vertical="center"/>
    </xf>
    <xf numFmtId="0" fontId="21" fillId="20" borderId="1"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21" fillId="20" borderId="6" xfId="0" applyFont="1" applyFill="1" applyBorder="1" applyAlignment="1">
      <alignment horizontal="center" vertical="center"/>
    </xf>
    <xf numFmtId="0" fontId="21" fillId="20" borderId="5" xfId="0" applyFont="1" applyFill="1" applyBorder="1" applyAlignment="1">
      <alignment horizontal="center" vertical="center" wrapText="1"/>
    </xf>
    <xf numFmtId="0" fontId="4" fillId="20" borderId="8" xfId="0" applyFont="1" applyFill="1" applyBorder="1" applyAlignment="1">
      <alignment horizontal="center" vertical="center" wrapText="1"/>
    </xf>
    <xf numFmtId="0" fontId="4" fillId="20" borderId="9" xfId="0" applyFont="1" applyFill="1" applyBorder="1" applyAlignment="1">
      <alignment horizontal="center" vertical="center" wrapText="1"/>
    </xf>
    <xf numFmtId="4" fontId="30" fillId="0" borderId="1" xfId="0" applyNumberFormat="1" applyFont="1" applyBorder="1" applyAlignment="1">
      <alignment horizontal="center" vertical="center" wrapText="1"/>
    </xf>
    <xf numFmtId="0" fontId="31" fillId="0" borderId="1" xfId="0" applyFont="1" applyBorder="1" applyAlignment="1">
      <alignment horizontal="center" vertical="center"/>
    </xf>
    <xf numFmtId="0" fontId="2" fillId="14" borderId="0" xfId="0" applyFont="1" applyFill="1" applyAlignment="1">
      <alignment horizontal="left" vertical="center" wrapText="1"/>
    </xf>
    <xf numFmtId="0" fontId="0" fillId="14" borderId="10" xfId="0" applyFill="1" applyBorder="1" applyAlignment="1">
      <alignment vertical="center" wrapText="1"/>
    </xf>
    <xf numFmtId="4" fontId="32"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19" fillId="0" borderId="1" xfId="0" applyFont="1" applyBorder="1" applyAlignment="1">
      <alignment horizontal="center" vertical="center"/>
    </xf>
    <xf numFmtId="0" fontId="3" fillId="0" borderId="0" xfId="0" applyFont="1" applyAlignment="1">
      <alignment horizontal="center" vertical="center" wrapText="1"/>
    </xf>
    <xf numFmtId="0" fontId="21" fillId="0" borderId="7" xfId="0" applyFont="1" applyBorder="1" applyAlignment="1">
      <alignment horizontal="center"/>
    </xf>
    <xf numFmtId="4" fontId="3" fillId="0" borderId="7" xfId="0" applyNumberFormat="1" applyFont="1" applyBorder="1" applyAlignment="1">
      <alignment horizontal="center" vertical="center" wrapText="1"/>
    </xf>
    <xf numFmtId="0" fontId="30" fillId="0" borderId="1" xfId="0" applyFont="1" applyBorder="1" applyAlignment="1">
      <alignment horizontal="center" vertical="center"/>
    </xf>
    <xf numFmtId="4" fontId="6" fillId="21" borderId="1" xfId="0" applyNumberFormat="1" applyFont="1" applyFill="1" applyBorder="1" applyAlignment="1">
      <alignment horizontal="center" vertical="center" wrapText="1"/>
    </xf>
    <xf numFmtId="0" fontId="0" fillId="21" borderId="10" xfId="0" applyFill="1" applyBorder="1" applyAlignment="1">
      <alignment vertical="center" wrapText="1"/>
    </xf>
    <xf numFmtId="0" fontId="21" fillId="20" borderId="0" xfId="0" applyFont="1" applyFill="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4" fillId="22" borderId="1" xfId="0" applyFont="1" applyFill="1" applyBorder="1" applyAlignment="1">
      <alignment horizontal="center" vertical="center" wrapText="1"/>
    </xf>
    <xf numFmtId="4" fontId="36" fillId="14" borderId="1" xfId="0" applyNumberFormat="1" applyFont="1" applyFill="1" applyBorder="1" applyAlignment="1">
      <alignment horizontal="center" vertical="center" wrapText="1"/>
    </xf>
    <xf numFmtId="0" fontId="4" fillId="14" borderId="1" xfId="0" applyFont="1" applyFill="1" applyBorder="1" applyAlignment="1">
      <alignment horizontal="center" vertical="center" wrapText="1"/>
    </xf>
    <xf numFmtId="0" fontId="37" fillId="0" borderId="1" xfId="0" applyFont="1" applyBorder="1" applyAlignment="1">
      <alignment horizontal="center" vertical="center" wrapText="1"/>
    </xf>
    <xf numFmtId="4" fontId="37" fillId="10" borderId="1" xfId="0" applyNumberFormat="1" applyFont="1" applyFill="1" applyBorder="1" applyAlignment="1">
      <alignment horizontal="center" vertical="center" wrapText="1"/>
    </xf>
    <xf numFmtId="0" fontId="37" fillId="9" borderId="1" xfId="0" applyFont="1" applyFill="1" applyBorder="1" applyAlignment="1">
      <alignment horizontal="center" vertical="center"/>
    </xf>
    <xf numFmtId="0" fontId="37" fillId="9" borderId="0" xfId="0" applyFont="1" applyFill="1" applyAlignment="1">
      <alignment horizontal="center" vertical="center"/>
    </xf>
    <xf numFmtId="0" fontId="37" fillId="14" borderId="1" xfId="0" applyFont="1" applyFill="1" applyBorder="1" applyAlignment="1">
      <alignment horizontal="center" vertical="center"/>
    </xf>
    <xf numFmtId="4" fontId="34" fillId="23" borderId="1" xfId="0" applyNumberFormat="1" applyFont="1" applyFill="1" applyBorder="1" applyAlignment="1">
      <alignment horizontal="center" vertical="center" wrapText="1"/>
    </xf>
    <xf numFmtId="4" fontId="36" fillId="23" borderId="1" xfId="0" applyNumberFormat="1" applyFont="1" applyFill="1" applyBorder="1" applyAlignment="1">
      <alignment horizontal="center" vertical="center" wrapText="1"/>
    </xf>
    <xf numFmtId="0" fontId="37" fillId="0" borderId="0" xfId="0" applyFont="1" applyAlignment="1">
      <alignment horizontal="center" wrapText="1"/>
    </xf>
    <xf numFmtId="0" fontId="37" fillId="20" borderId="1" xfId="0" applyFont="1" applyFill="1" applyBorder="1" applyAlignment="1">
      <alignment horizontal="center" vertical="center" wrapText="1"/>
    </xf>
    <xf numFmtId="0" fontId="37" fillId="20" borderId="5" xfId="0" applyFont="1" applyFill="1" applyBorder="1" applyAlignment="1">
      <alignment horizontal="center" vertical="center" wrapText="1"/>
    </xf>
    <xf numFmtId="4" fontId="37" fillId="0" borderId="1" xfId="0" applyNumberFormat="1" applyFont="1" applyBorder="1" applyAlignment="1">
      <alignment horizontal="center" vertical="center" wrapText="1"/>
    </xf>
    <xf numFmtId="4" fontId="38" fillId="0" borderId="1" xfId="0" applyNumberFormat="1" applyFont="1" applyBorder="1" applyAlignment="1">
      <alignment horizontal="center" vertical="center" wrapText="1"/>
    </xf>
    <xf numFmtId="4" fontId="39" fillId="0" borderId="1" xfId="0" applyNumberFormat="1" applyFont="1" applyBorder="1" applyAlignment="1">
      <alignment horizontal="center" vertical="center" wrapText="1"/>
    </xf>
    <xf numFmtId="0" fontId="37" fillId="0" borderId="2" xfId="0" applyFont="1" applyBorder="1" applyAlignment="1">
      <alignment horizontal="center" wrapText="1"/>
    </xf>
    <xf numFmtId="0" fontId="39" fillId="0" borderId="1" xfId="0" applyFont="1" applyBorder="1" applyAlignment="1">
      <alignment horizontal="center" vertical="center" wrapText="1"/>
    </xf>
    <xf numFmtId="0" fontId="37" fillId="0" borderId="1" xfId="0" applyFont="1" applyBorder="1" applyAlignment="1">
      <alignment horizontal="center" wrapText="1"/>
    </xf>
    <xf numFmtId="0" fontId="37" fillId="0" borderId="0" xfId="0" applyFont="1" applyAlignment="1">
      <alignment horizontal="center"/>
    </xf>
    <xf numFmtId="4" fontId="34" fillId="0" borderId="1" xfId="0" applyNumberFormat="1" applyFont="1" applyBorder="1" applyAlignment="1">
      <alignment horizontal="center" vertical="center" wrapText="1"/>
    </xf>
    <xf numFmtId="4" fontId="19" fillId="0" borderId="1" xfId="0" applyNumberFormat="1" applyFont="1" applyFill="1" applyBorder="1" applyAlignment="1">
      <alignment horizontal="center" vertical="center" wrapText="1"/>
    </xf>
    <xf numFmtId="0" fontId="12" fillId="20" borderId="1" xfId="0" applyFont="1" applyFill="1" applyBorder="1" applyAlignment="1">
      <alignment horizontal="center" vertical="center"/>
    </xf>
    <xf numFmtId="0" fontId="42" fillId="0" borderId="1" xfId="0" applyFont="1" applyBorder="1" applyAlignment="1">
      <alignment horizontal="center" vertical="center"/>
    </xf>
    <xf numFmtId="4" fontId="39" fillId="0" borderId="2" xfId="0" applyNumberFormat="1" applyFont="1" applyBorder="1" applyAlignment="1">
      <alignment horizontal="center" vertical="center" wrapText="1"/>
    </xf>
    <xf numFmtId="0" fontId="43" fillId="0" borderId="1" xfId="0" applyFont="1" applyBorder="1" applyAlignment="1">
      <alignment horizontal="center" vertical="center"/>
    </xf>
    <xf numFmtId="0" fontId="0" fillId="0" borderId="1" xfId="0" applyFont="1" applyBorder="1" applyAlignment="1">
      <alignment horizontal="center" vertical="center"/>
    </xf>
    <xf numFmtId="0" fontId="21" fillId="0" borderId="6" xfId="0" applyFont="1" applyBorder="1" applyAlignment="1">
      <alignment horizontal="center"/>
    </xf>
    <xf numFmtId="0" fontId="21" fillId="0" borderId="5" xfId="0" applyFont="1" applyBorder="1" applyAlignment="1">
      <alignment horizontal="center"/>
    </xf>
    <xf numFmtId="0" fontId="21" fillId="0" borderId="7" xfId="0" applyFont="1" applyBorder="1" applyAlignment="1">
      <alignment horizontal="center"/>
    </xf>
    <xf numFmtId="4" fontId="3" fillId="8" borderId="2" xfId="0" applyNumberFormat="1" applyFont="1" applyFill="1" applyBorder="1" applyAlignment="1">
      <alignment horizontal="center" vertical="center" wrapText="1"/>
    </xf>
    <xf numFmtId="4" fontId="3" fillId="8" borderId="3" xfId="0" applyNumberFormat="1" applyFont="1" applyFill="1" applyBorder="1" applyAlignment="1">
      <alignment horizontal="center" vertical="center" wrapText="1"/>
    </xf>
    <xf numFmtId="0" fontId="21" fillId="0" borderId="1" xfId="0" applyFont="1" applyBorder="1" applyAlignment="1">
      <alignment horizontal="center"/>
    </xf>
    <xf numFmtId="0" fontId="21" fillId="12" borderId="2" xfId="0" applyFont="1" applyFill="1" applyBorder="1" applyAlignment="1">
      <alignment horizontal="center" wrapText="1"/>
    </xf>
    <xf numFmtId="0" fontId="21" fillId="12" borderId="3" xfId="0" applyFont="1" applyFill="1" applyBorder="1" applyAlignment="1">
      <alignment horizontal="center" wrapText="1"/>
    </xf>
    <xf numFmtId="0" fontId="2" fillId="12" borderId="2"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34" fillId="23" borderId="2" xfId="0" applyFont="1" applyFill="1" applyBorder="1" applyAlignment="1">
      <alignment horizontal="center" vertical="center" wrapText="1"/>
    </xf>
    <xf numFmtId="0" fontId="34" fillId="23" borderId="3" xfId="0" applyFont="1" applyFill="1" applyBorder="1" applyAlignment="1">
      <alignment horizontal="center" vertical="center" wrapText="1"/>
    </xf>
    <xf numFmtId="4" fontId="36" fillId="23" borderId="2" xfId="0" applyNumberFormat="1" applyFont="1" applyFill="1" applyBorder="1" applyAlignment="1">
      <alignment horizontal="center" vertical="center" wrapText="1"/>
    </xf>
    <xf numFmtId="4" fontId="36" fillId="23" borderId="11" xfId="0" applyNumberFormat="1" applyFont="1" applyFill="1" applyBorder="1" applyAlignment="1">
      <alignment horizontal="center" vertical="center" wrapText="1"/>
    </xf>
    <xf numFmtId="4" fontId="36" fillId="23" borderId="3" xfId="0" applyNumberFormat="1" applyFont="1" applyFill="1" applyBorder="1" applyAlignment="1">
      <alignment horizontal="center" vertical="center" wrapText="1"/>
    </xf>
    <xf numFmtId="4" fontId="34" fillId="14" borderId="2" xfId="0" applyNumberFormat="1" applyFont="1" applyFill="1" applyBorder="1" applyAlignment="1">
      <alignment horizontal="center" vertical="center" wrapText="1"/>
    </xf>
    <xf numFmtId="4" fontId="34" fillId="14" borderId="3" xfId="0" applyNumberFormat="1" applyFont="1" applyFill="1" applyBorder="1" applyAlignment="1">
      <alignment horizontal="center" vertical="center" wrapText="1"/>
    </xf>
    <xf numFmtId="4" fontId="34" fillId="23" borderId="2" xfId="0" applyNumberFormat="1" applyFont="1" applyFill="1" applyBorder="1" applyAlignment="1">
      <alignment horizontal="center" vertical="center" wrapText="1"/>
    </xf>
    <xf numFmtId="4" fontId="34" fillId="23" borderId="3" xfId="0" applyNumberFormat="1" applyFont="1" applyFill="1" applyBorder="1" applyAlignment="1">
      <alignment horizontal="center" vertical="center" wrapText="1"/>
    </xf>
    <xf numFmtId="0" fontId="0" fillId="0" borderId="1" xfId="0" applyBorder="1" applyAlignment="1">
      <alignment horizontal="center" vertical="top" wrapText="1"/>
    </xf>
    <xf numFmtId="0" fontId="0" fillId="0" borderId="4" xfId="0" applyBorder="1" applyAlignment="1">
      <alignment horizontal="center"/>
    </xf>
    <xf numFmtId="0" fontId="0" fillId="0" borderId="5" xfId="0" applyBorder="1" applyAlignment="1">
      <alignment horizontal="center"/>
    </xf>
    <xf numFmtId="4" fontId="25" fillId="0" borderId="6" xfId="0" applyNumberFormat="1" applyFont="1" applyBorder="1" applyAlignment="1">
      <alignment horizontal="center" vertical="center" wrapText="1"/>
    </xf>
    <xf numFmtId="4" fontId="25" fillId="0" borderId="7" xfId="0" applyNumberFormat="1" applyFont="1" applyBorder="1" applyAlignment="1">
      <alignment horizontal="center" vertical="center" wrapText="1"/>
    </xf>
    <xf numFmtId="0" fontId="2"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0" fillId="14" borderId="10" xfId="0" applyFill="1" applyBorder="1" applyAlignment="1">
      <alignment horizontal="center" vertical="center" wrapText="1"/>
    </xf>
  </cellXfs>
  <cellStyles count="3">
    <cellStyle name="Normale" xfId="0" builtinId="0"/>
    <cellStyle name="Normale 2" xfId="1" xr:uid="{00000000-0005-0000-0000-000001000000}"/>
    <cellStyle name="Normale 4" xfId="2" xr:uid="{00000000-0005-0000-0000-00000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CEAF7"/>
      <rgbColor rgb="FF660066"/>
      <rgbColor rgb="FFD86ECC"/>
      <rgbColor rgb="FF0066CC"/>
      <rgbColor rgb="FFF2CFEE"/>
      <rgbColor rgb="FF000080"/>
      <rgbColor rgb="FFFF00FF"/>
      <rgbColor rgb="FFFFFF00"/>
      <rgbColor rgb="FF00FFFF"/>
      <rgbColor rgb="FF800080"/>
      <rgbColor rgb="FF800000"/>
      <rgbColor rgb="FF008080"/>
      <rgbColor rgb="FF0000FF"/>
      <rgbColor rgb="FF00CCFF"/>
      <rgbColor rgb="FFD9F2D0"/>
      <rgbColor rgb="FFC2F1C8"/>
      <rgbColor rgb="FFFFFF99"/>
      <rgbColor rgb="FFA7EEFF"/>
      <rgbColor rgb="FFF2AA84"/>
      <rgbColor rgb="FFCC99FF"/>
      <rgbColor rgb="FFF6C6AD"/>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majorFont>
      <a:minorFont>
        <a:latin typeface="Aptos Narrow"/>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4"/>
  <sheetViews>
    <sheetView tabSelected="1" view="pageBreakPreview" zoomScale="60" zoomScaleNormal="60" workbookViewId="0">
      <pane ySplit="3" topLeftCell="A4" activePane="bottomLeft" state="frozen"/>
      <selection pane="bottomLeft" activeCell="C55" sqref="C55"/>
    </sheetView>
  </sheetViews>
  <sheetFormatPr defaultColWidth="9" defaultRowHeight="15"/>
  <cols>
    <col min="1" max="1" width="5" style="118" customWidth="1"/>
    <col min="2" max="2" width="32.625" style="161" customWidth="1"/>
    <col min="3" max="3" width="38.375" style="116" customWidth="1"/>
    <col min="4" max="4" width="31.375" style="63" customWidth="1"/>
    <col min="5" max="5" width="20.5" style="63" customWidth="1"/>
    <col min="6" max="6" width="14.875" style="63" customWidth="1"/>
    <col min="7" max="7" width="11.5" style="63" customWidth="1"/>
    <col min="8" max="8" width="12.25" style="63" customWidth="1"/>
    <col min="9" max="9" width="11.5" style="63" customWidth="1"/>
    <col min="10" max="10" width="16" style="63" customWidth="1"/>
    <col min="11" max="11" width="15.375" style="63" customWidth="1"/>
    <col min="12" max="14" width="10.75" style="1" customWidth="1"/>
    <col min="15" max="28" width="10.875" style="1" customWidth="1"/>
    <col min="29" max="32" width="11" style="1" customWidth="1"/>
    <col min="33" max="33" width="18.875" style="1" customWidth="1"/>
    <col min="34" max="34" width="13.375" style="1" customWidth="1"/>
    <col min="35" max="35" width="16.375" style="1" customWidth="1"/>
    <col min="36" max="36" width="14.25" style="1" customWidth="1"/>
    <col min="37" max="37" width="27.375" customWidth="1"/>
  </cols>
  <sheetData>
    <row r="1" spans="1:36" s="141" customFormat="1" ht="29.25" customHeight="1">
      <c r="A1" s="138"/>
      <c r="B1" s="152"/>
      <c r="C1" s="139"/>
      <c r="D1" s="132"/>
      <c r="E1" s="132"/>
      <c r="F1" s="132" t="s">
        <v>318</v>
      </c>
      <c r="G1" s="132" t="s">
        <v>319</v>
      </c>
      <c r="H1" s="132" t="s">
        <v>320</v>
      </c>
      <c r="I1" s="132" t="s">
        <v>320</v>
      </c>
      <c r="J1" s="132" t="s">
        <v>320</v>
      </c>
      <c r="K1" s="132" t="s">
        <v>409</v>
      </c>
      <c r="L1" s="132" t="s">
        <v>319</v>
      </c>
      <c r="M1" s="132" t="s">
        <v>319</v>
      </c>
      <c r="N1" s="132" t="s">
        <v>319</v>
      </c>
      <c r="O1" s="132" t="s">
        <v>319</v>
      </c>
      <c r="P1" s="132" t="s">
        <v>319</v>
      </c>
      <c r="Q1" s="132" t="s">
        <v>319</v>
      </c>
      <c r="R1" s="132" t="s">
        <v>319</v>
      </c>
      <c r="S1" s="132" t="s">
        <v>319</v>
      </c>
      <c r="T1" s="132" t="s">
        <v>319</v>
      </c>
      <c r="U1" s="132" t="s">
        <v>319</v>
      </c>
      <c r="V1" s="132" t="s">
        <v>319</v>
      </c>
      <c r="W1" s="132" t="s">
        <v>319</v>
      </c>
      <c r="X1" s="132" t="s">
        <v>319</v>
      </c>
      <c r="Y1" s="132" t="s">
        <v>319</v>
      </c>
      <c r="Z1" s="132" t="s">
        <v>319</v>
      </c>
      <c r="AA1" s="132" t="s">
        <v>319</v>
      </c>
      <c r="AB1" s="132" t="s">
        <v>319</v>
      </c>
      <c r="AC1" s="140" t="s">
        <v>320</v>
      </c>
      <c r="AD1" s="140"/>
      <c r="AE1" s="140"/>
      <c r="AF1" s="140"/>
      <c r="AG1" s="140"/>
      <c r="AH1" s="140"/>
      <c r="AI1" s="140"/>
      <c r="AJ1" s="140"/>
    </row>
    <row r="2" spans="1:36" ht="30">
      <c r="A2" s="121"/>
      <c r="B2" s="154"/>
      <c r="C2" s="122"/>
      <c r="D2" s="123"/>
      <c r="E2" s="124"/>
      <c r="F2" s="123" t="s">
        <v>412</v>
      </c>
      <c r="G2" s="123" t="s">
        <v>412</v>
      </c>
      <c r="H2" s="123" t="s">
        <v>413</v>
      </c>
      <c r="I2" s="123" t="s">
        <v>414</v>
      </c>
      <c r="J2" s="123" t="s">
        <v>415</v>
      </c>
      <c r="K2" s="123" t="s">
        <v>412</v>
      </c>
      <c r="L2" s="120" t="s">
        <v>412</v>
      </c>
      <c r="M2" s="120"/>
      <c r="N2" s="120" t="s">
        <v>412</v>
      </c>
      <c r="O2" s="120" t="s">
        <v>412</v>
      </c>
      <c r="P2" s="120" t="s">
        <v>412</v>
      </c>
      <c r="Q2" s="120" t="s">
        <v>412</v>
      </c>
      <c r="R2" s="124" t="s">
        <v>416</v>
      </c>
      <c r="S2" s="124" t="s">
        <v>417</v>
      </c>
      <c r="T2" s="124" t="s">
        <v>418</v>
      </c>
      <c r="U2" s="119" t="s">
        <v>412</v>
      </c>
      <c r="V2" s="119" t="s">
        <v>412</v>
      </c>
      <c r="W2" s="119" t="s">
        <v>418</v>
      </c>
      <c r="X2" s="119" t="s">
        <v>418</v>
      </c>
      <c r="Y2" s="119" t="s">
        <v>418</v>
      </c>
      <c r="Z2" s="119" t="s">
        <v>418</v>
      </c>
      <c r="AA2" s="119" t="s">
        <v>412</v>
      </c>
      <c r="AB2" s="119" t="s">
        <v>418</v>
      </c>
      <c r="AC2" s="119" t="s">
        <v>412</v>
      </c>
      <c r="AD2" s="119"/>
      <c r="AE2" s="119"/>
      <c r="AF2" s="119"/>
      <c r="AG2" s="142"/>
      <c r="AH2" s="142"/>
      <c r="AI2" s="142"/>
      <c r="AJ2" s="142"/>
    </row>
    <row r="3" spans="1:36" ht="75">
      <c r="A3" s="117" t="s">
        <v>1</v>
      </c>
      <c r="B3" s="153" t="s">
        <v>2</v>
      </c>
      <c r="C3" s="119" t="s">
        <v>288</v>
      </c>
      <c r="D3" s="120" t="s">
        <v>4</v>
      </c>
      <c r="E3" s="120" t="s">
        <v>5</v>
      </c>
      <c r="F3" s="120" t="s">
        <v>308</v>
      </c>
      <c r="G3" s="120" t="s">
        <v>309</v>
      </c>
      <c r="H3" s="120" t="s">
        <v>310</v>
      </c>
      <c r="I3" s="120" t="s">
        <v>311</v>
      </c>
      <c r="J3" s="120" t="s">
        <v>312</v>
      </c>
      <c r="K3" s="120" t="s">
        <v>313</v>
      </c>
      <c r="L3" s="120" t="s">
        <v>321</v>
      </c>
      <c r="M3" s="120" t="s">
        <v>8</v>
      </c>
      <c r="N3" s="120" t="s">
        <v>326</v>
      </c>
      <c r="O3" s="120" t="s">
        <v>322</v>
      </c>
      <c r="P3" s="120" t="s">
        <v>323</v>
      </c>
      <c r="Q3" s="120" t="s">
        <v>324</v>
      </c>
      <c r="R3" s="120" t="s">
        <v>317</v>
      </c>
      <c r="S3" s="120" t="s">
        <v>12</v>
      </c>
      <c r="T3" s="120" t="s">
        <v>13</v>
      </c>
      <c r="U3" s="120" t="s">
        <v>325</v>
      </c>
      <c r="V3" s="120" t="s">
        <v>327</v>
      </c>
      <c r="W3" s="120" t="s">
        <v>16</v>
      </c>
      <c r="X3" s="120" t="s">
        <v>17</v>
      </c>
      <c r="Y3" s="120" t="s">
        <v>18</v>
      </c>
      <c r="Z3" s="120" t="s">
        <v>298</v>
      </c>
      <c r="AA3" s="120" t="s">
        <v>328</v>
      </c>
      <c r="AB3" s="120" t="s">
        <v>20</v>
      </c>
      <c r="AC3" s="120" t="s">
        <v>329</v>
      </c>
      <c r="AD3" s="120" t="s">
        <v>430</v>
      </c>
      <c r="AE3" s="120" t="s">
        <v>431</v>
      </c>
      <c r="AF3" s="120" t="s">
        <v>432</v>
      </c>
      <c r="AG3" s="142" t="s">
        <v>22</v>
      </c>
      <c r="AH3" s="142" t="s">
        <v>23</v>
      </c>
      <c r="AI3" s="142" t="s">
        <v>24</v>
      </c>
      <c r="AJ3" s="142" t="s">
        <v>25</v>
      </c>
    </row>
    <row r="4" spans="1:36">
      <c r="A4" s="169" t="s">
        <v>26</v>
      </c>
      <c r="B4" s="170"/>
      <c r="C4" s="170"/>
      <c r="D4" s="170"/>
      <c r="E4" s="171"/>
      <c r="F4" s="133"/>
      <c r="G4" s="133"/>
      <c r="H4" s="133"/>
      <c r="I4" s="133"/>
      <c r="J4" s="133"/>
      <c r="K4" s="133"/>
      <c r="L4" s="4"/>
      <c r="M4" s="4"/>
      <c r="N4" s="4"/>
      <c r="O4" s="4"/>
      <c r="P4" s="4"/>
      <c r="Q4" s="4"/>
      <c r="R4" s="4"/>
      <c r="S4" s="4"/>
      <c r="T4" s="4"/>
      <c r="U4" s="4"/>
      <c r="V4" s="4"/>
      <c r="W4" s="4"/>
      <c r="X4" s="4"/>
      <c r="Y4" s="4"/>
      <c r="Z4" s="4"/>
      <c r="AA4" s="4"/>
      <c r="AB4" s="4"/>
      <c r="AC4" s="4"/>
      <c r="AD4" s="4"/>
      <c r="AE4" s="4"/>
      <c r="AF4" s="4"/>
      <c r="AG4" s="4"/>
      <c r="AH4" s="4"/>
      <c r="AI4" s="4"/>
      <c r="AJ4" s="4"/>
    </row>
    <row r="5" spans="1:36" ht="128.25">
      <c r="A5" s="117" t="s">
        <v>28</v>
      </c>
      <c r="B5" s="155" t="s">
        <v>29</v>
      </c>
      <c r="C5" s="57" t="s">
        <v>290</v>
      </c>
      <c r="D5" s="22" t="s">
        <v>285</v>
      </c>
      <c r="E5" s="22" t="s">
        <v>27</v>
      </c>
      <c r="F5" s="22" t="s">
        <v>27</v>
      </c>
      <c r="G5" s="22"/>
      <c r="H5" s="22"/>
      <c r="I5" s="22"/>
      <c r="J5" s="22"/>
      <c r="K5" s="22"/>
      <c r="L5" s="6" t="s">
        <v>27</v>
      </c>
      <c r="M5" s="6" t="s">
        <v>27</v>
      </c>
      <c r="N5" s="6" t="s">
        <v>27</v>
      </c>
      <c r="O5" s="6"/>
      <c r="P5" s="6"/>
      <c r="Q5" s="7"/>
      <c r="R5" s="7" t="s">
        <v>27</v>
      </c>
      <c r="S5" s="7" t="s">
        <v>27</v>
      </c>
      <c r="T5" s="7" t="s">
        <v>27</v>
      </c>
      <c r="U5" s="7" t="s">
        <v>27</v>
      </c>
      <c r="V5" s="7" t="s">
        <v>27</v>
      </c>
      <c r="W5" s="7" t="s">
        <v>27</v>
      </c>
      <c r="X5" s="7" t="s">
        <v>27</v>
      </c>
      <c r="Y5" s="7" t="s">
        <v>27</v>
      </c>
      <c r="Z5" s="7" t="s">
        <v>27</v>
      </c>
      <c r="AA5" s="7"/>
      <c r="AB5" s="7" t="s">
        <v>27</v>
      </c>
      <c r="AC5" s="7"/>
      <c r="AD5" s="7"/>
      <c r="AE5" s="7"/>
      <c r="AF5" s="7"/>
      <c r="AG5" s="7" t="s">
        <v>27</v>
      </c>
      <c r="AH5" s="7"/>
      <c r="AI5" s="7"/>
      <c r="AJ5" s="7" t="s">
        <v>27</v>
      </c>
    </row>
    <row r="6" spans="1:36" ht="103.5" customHeight="1">
      <c r="A6" s="117" t="s">
        <v>33</v>
      </c>
      <c r="B6" s="157" t="s">
        <v>433</v>
      </c>
      <c r="C6" s="57" t="s">
        <v>34</v>
      </c>
      <c r="D6" s="110" t="s">
        <v>35</v>
      </c>
      <c r="E6" s="22" t="s">
        <v>27</v>
      </c>
      <c r="F6" s="22"/>
      <c r="G6" s="22" t="s">
        <v>27</v>
      </c>
      <c r="H6" s="22"/>
      <c r="I6" s="22"/>
      <c r="J6" s="22"/>
      <c r="K6" s="22"/>
      <c r="L6" s="135" t="s">
        <v>27</v>
      </c>
      <c r="M6" s="135" t="s">
        <v>27</v>
      </c>
      <c r="N6" s="135" t="s">
        <v>27</v>
      </c>
      <c r="O6" s="126"/>
      <c r="P6" s="6"/>
      <c r="Q6" s="7"/>
      <c r="R6" s="7"/>
      <c r="S6" s="7"/>
      <c r="T6" s="7"/>
      <c r="U6" s="126" t="s">
        <v>27</v>
      </c>
      <c r="V6" s="126" t="s">
        <v>27</v>
      </c>
      <c r="W6" s="126" t="s">
        <v>27</v>
      </c>
      <c r="X6" s="126" t="s">
        <v>27</v>
      </c>
      <c r="Y6" s="126" t="s">
        <v>27</v>
      </c>
      <c r="Z6" s="7"/>
      <c r="AA6" s="126" t="s">
        <v>27</v>
      </c>
      <c r="AB6" s="7" t="s">
        <v>27</v>
      </c>
      <c r="AC6" s="7"/>
      <c r="AD6" s="7"/>
      <c r="AE6" s="7"/>
      <c r="AF6" s="7"/>
      <c r="AG6" s="7" t="s">
        <v>27</v>
      </c>
      <c r="AH6" s="7"/>
      <c r="AI6" s="7"/>
      <c r="AJ6" s="7" t="s">
        <v>27</v>
      </c>
    </row>
    <row r="7" spans="1:36" ht="128.25">
      <c r="A7" s="117" t="s">
        <v>36</v>
      </c>
      <c r="B7" s="157" t="s">
        <v>434</v>
      </c>
      <c r="C7" s="111" t="s">
        <v>291</v>
      </c>
      <c r="D7" s="22" t="s">
        <v>428</v>
      </c>
      <c r="E7" s="22"/>
      <c r="F7" s="22" t="s">
        <v>27</v>
      </c>
      <c r="G7" s="22" t="s">
        <v>27</v>
      </c>
      <c r="H7" s="22"/>
      <c r="I7" s="22"/>
      <c r="J7" s="22"/>
      <c r="K7" s="22"/>
      <c r="L7" s="6" t="s">
        <v>27</v>
      </c>
      <c r="M7" s="6" t="s">
        <v>27</v>
      </c>
      <c r="N7" s="6" t="s">
        <v>27</v>
      </c>
      <c r="O7" s="6"/>
      <c r="P7" s="6"/>
      <c r="Q7" s="7"/>
      <c r="R7" s="7" t="s">
        <v>27</v>
      </c>
      <c r="S7" s="7" t="s">
        <v>27</v>
      </c>
      <c r="T7" s="7" t="s">
        <v>27</v>
      </c>
      <c r="U7" s="7" t="s">
        <v>27</v>
      </c>
      <c r="V7" s="7"/>
      <c r="W7" s="7" t="s">
        <v>27</v>
      </c>
      <c r="X7" s="7"/>
      <c r="Y7" s="7"/>
      <c r="Z7" s="7" t="s">
        <v>27</v>
      </c>
      <c r="AA7" s="7"/>
      <c r="AB7" s="7" t="s">
        <v>27</v>
      </c>
      <c r="AC7" s="7"/>
      <c r="AD7" s="7"/>
      <c r="AE7" s="7"/>
      <c r="AF7" s="7"/>
      <c r="AG7" s="7" t="s">
        <v>27</v>
      </c>
      <c r="AH7" s="7"/>
      <c r="AI7" s="7" t="s">
        <v>27</v>
      </c>
      <c r="AJ7" s="7" t="s">
        <v>27</v>
      </c>
    </row>
    <row r="8" spans="1:36" ht="114">
      <c r="A8" s="117" t="s">
        <v>42</v>
      </c>
      <c r="B8" s="157" t="s">
        <v>44</v>
      </c>
      <c r="C8" s="6" t="s">
        <v>293</v>
      </c>
      <c r="D8" s="22" t="s">
        <v>429</v>
      </c>
      <c r="E8" s="22"/>
      <c r="F8" s="22" t="s">
        <v>27</v>
      </c>
      <c r="G8" s="22" t="s">
        <v>27</v>
      </c>
      <c r="H8" s="22"/>
      <c r="I8" s="22"/>
      <c r="J8" s="22"/>
      <c r="K8" s="22"/>
      <c r="L8" s="6" t="s">
        <v>27</v>
      </c>
      <c r="M8" s="6" t="s">
        <v>27</v>
      </c>
      <c r="N8" s="6" t="s">
        <v>27</v>
      </c>
      <c r="O8" s="6"/>
      <c r="P8" s="6"/>
      <c r="Q8" s="7"/>
      <c r="R8" s="7" t="s">
        <v>27</v>
      </c>
      <c r="S8" s="7" t="s">
        <v>27</v>
      </c>
      <c r="T8" s="7" t="s">
        <v>27</v>
      </c>
      <c r="U8" s="7" t="s">
        <v>27</v>
      </c>
      <c r="V8" s="7" t="s">
        <v>27</v>
      </c>
      <c r="W8" s="7" t="s">
        <v>27</v>
      </c>
      <c r="X8" s="7" t="s">
        <v>27</v>
      </c>
      <c r="Y8" s="7" t="s">
        <v>27</v>
      </c>
      <c r="Z8" s="7" t="s">
        <v>27</v>
      </c>
      <c r="AA8" s="7"/>
      <c r="AB8" s="7" t="s">
        <v>27</v>
      </c>
      <c r="AC8" s="7"/>
      <c r="AD8" s="7"/>
      <c r="AE8" s="7"/>
      <c r="AF8" s="7"/>
      <c r="AG8" s="7" t="s">
        <v>27</v>
      </c>
      <c r="AH8" s="7"/>
      <c r="AI8" s="7" t="s">
        <v>27</v>
      </c>
      <c r="AJ8" s="7" t="s">
        <v>27</v>
      </c>
    </row>
    <row r="9" spans="1:36" ht="71.25">
      <c r="A9" s="117" t="s">
        <v>48</v>
      </c>
      <c r="B9" s="157" t="s">
        <v>50</v>
      </c>
      <c r="C9" s="57" t="s">
        <v>294</v>
      </c>
      <c r="D9" s="22" t="s">
        <v>53</v>
      </c>
      <c r="E9" s="22" t="s">
        <v>27</v>
      </c>
      <c r="F9" s="22" t="s">
        <v>27</v>
      </c>
      <c r="G9" s="22"/>
      <c r="H9" s="22"/>
      <c r="I9" s="22"/>
      <c r="J9" s="22"/>
      <c r="K9" s="22"/>
      <c r="L9" s="6" t="s">
        <v>27</v>
      </c>
      <c r="M9" s="6" t="s">
        <v>27</v>
      </c>
      <c r="N9" s="6" t="s">
        <v>27</v>
      </c>
      <c r="O9" s="6"/>
      <c r="P9" s="6"/>
      <c r="Q9" s="7"/>
      <c r="R9" s="7" t="s">
        <v>27</v>
      </c>
      <c r="S9" s="7" t="s">
        <v>27</v>
      </c>
      <c r="T9" s="7"/>
      <c r="U9" s="7" t="s">
        <v>27</v>
      </c>
      <c r="V9" s="7" t="s">
        <v>27</v>
      </c>
      <c r="W9" s="7" t="s">
        <v>27</v>
      </c>
      <c r="X9" s="7" t="s">
        <v>27</v>
      </c>
      <c r="Y9" s="7"/>
      <c r="Z9" s="7" t="s">
        <v>27</v>
      </c>
      <c r="AA9" s="7"/>
      <c r="AB9" s="7" t="s">
        <v>27</v>
      </c>
      <c r="AC9" s="7"/>
      <c r="AD9" s="7"/>
      <c r="AE9" s="7"/>
      <c r="AF9" s="7"/>
      <c r="AG9" s="7" t="s">
        <v>27</v>
      </c>
      <c r="AH9" s="7"/>
      <c r="AI9" s="7"/>
      <c r="AJ9" s="7" t="s">
        <v>27</v>
      </c>
    </row>
    <row r="10" spans="1:36" ht="121.5" customHeight="1">
      <c r="A10" s="117" t="s">
        <v>54</v>
      </c>
      <c r="B10" s="155" t="s">
        <v>56</v>
      </c>
      <c r="C10" s="57" t="s">
        <v>58</v>
      </c>
      <c r="D10" s="22" t="s">
        <v>53</v>
      </c>
      <c r="E10" s="22" t="s">
        <v>27</v>
      </c>
      <c r="F10" s="22" t="s">
        <v>27</v>
      </c>
      <c r="G10" s="22"/>
      <c r="H10" s="22"/>
      <c r="I10" s="22"/>
      <c r="J10" s="22"/>
      <c r="K10" s="22"/>
      <c r="L10" s="6" t="s">
        <v>27</v>
      </c>
      <c r="M10" s="6" t="s">
        <v>27</v>
      </c>
      <c r="N10" s="6" t="s">
        <v>27</v>
      </c>
      <c r="O10" s="6" t="s">
        <v>27</v>
      </c>
      <c r="P10" s="6" t="s">
        <v>27</v>
      </c>
      <c r="Q10" s="7" t="s">
        <v>27</v>
      </c>
      <c r="R10" s="7" t="s">
        <v>27</v>
      </c>
      <c r="S10" s="7" t="s">
        <v>27</v>
      </c>
      <c r="T10" s="7" t="s">
        <v>27</v>
      </c>
      <c r="U10" s="7" t="s">
        <v>27</v>
      </c>
      <c r="V10" s="7"/>
      <c r="W10" s="7" t="s">
        <v>27</v>
      </c>
      <c r="X10" s="7"/>
      <c r="Y10" s="7"/>
      <c r="Z10" s="7" t="s">
        <v>27</v>
      </c>
      <c r="AA10" s="7" t="s">
        <v>32</v>
      </c>
      <c r="AB10" s="7" t="s">
        <v>27</v>
      </c>
      <c r="AC10" s="7"/>
      <c r="AD10" s="7"/>
      <c r="AE10" s="7" t="s">
        <v>27</v>
      </c>
      <c r="AF10" s="7"/>
      <c r="AG10" s="7" t="s">
        <v>27</v>
      </c>
      <c r="AH10" s="7"/>
      <c r="AI10" s="7"/>
      <c r="AJ10" s="7" t="s">
        <v>27</v>
      </c>
    </row>
    <row r="11" spans="1:36" ht="115.5" customHeight="1">
      <c r="A11" s="117" t="s">
        <v>61</v>
      </c>
      <c r="B11" s="166" t="s">
        <v>62</v>
      </c>
      <c r="C11" s="112" t="s">
        <v>435</v>
      </c>
      <c r="D11" s="22" t="s">
        <v>35</v>
      </c>
      <c r="E11" s="22" t="s">
        <v>27</v>
      </c>
      <c r="F11" s="22" t="s">
        <v>27</v>
      </c>
      <c r="G11" s="22" t="s">
        <v>27</v>
      </c>
      <c r="H11" s="22"/>
      <c r="I11" s="22"/>
      <c r="J11" s="22"/>
      <c r="K11" s="22"/>
      <c r="L11" s="135" t="s">
        <v>27</v>
      </c>
      <c r="M11" s="135" t="s">
        <v>27</v>
      </c>
      <c r="N11" s="135" t="s">
        <v>27</v>
      </c>
      <c r="O11" s="135"/>
      <c r="P11" s="135"/>
      <c r="Q11" s="135"/>
      <c r="R11" s="7" t="s">
        <v>27</v>
      </c>
      <c r="S11" s="7" t="s">
        <v>27</v>
      </c>
      <c r="T11" s="7" t="s">
        <v>27</v>
      </c>
      <c r="U11" s="126" t="s">
        <v>27</v>
      </c>
      <c r="V11" s="126" t="s">
        <v>27</v>
      </c>
      <c r="W11" s="126" t="s">
        <v>27</v>
      </c>
      <c r="X11" s="126" t="s">
        <v>27</v>
      </c>
      <c r="Y11" s="126" t="s">
        <v>27</v>
      </c>
      <c r="Z11" s="126" t="s">
        <v>27</v>
      </c>
      <c r="AA11" s="126" t="s">
        <v>27</v>
      </c>
      <c r="AB11" s="7" t="s">
        <v>27</v>
      </c>
      <c r="AC11" s="7"/>
      <c r="AD11" s="7"/>
      <c r="AE11" s="7" t="s">
        <v>27</v>
      </c>
      <c r="AF11" s="7"/>
      <c r="AG11" s="7" t="s">
        <v>27</v>
      </c>
      <c r="AH11" s="7"/>
      <c r="AI11" s="7"/>
      <c r="AJ11" s="7" t="s">
        <v>27</v>
      </c>
    </row>
    <row r="12" spans="1:36" ht="85.5">
      <c r="A12" s="117" t="s">
        <v>64</v>
      </c>
      <c r="B12" s="166" t="s">
        <v>65</v>
      </c>
      <c r="C12" s="112" t="s">
        <v>436</v>
      </c>
      <c r="D12" s="113" t="s">
        <v>35</v>
      </c>
      <c r="E12" s="22" t="s">
        <v>27</v>
      </c>
      <c r="F12" s="22" t="s">
        <v>27</v>
      </c>
      <c r="G12" s="22" t="s">
        <v>27</v>
      </c>
      <c r="H12" s="22"/>
      <c r="I12" s="22"/>
      <c r="J12" s="22"/>
      <c r="K12" s="22"/>
      <c r="L12" s="135" t="s">
        <v>27</v>
      </c>
      <c r="M12" s="135" t="s">
        <v>27</v>
      </c>
      <c r="N12" s="135" t="s">
        <v>27</v>
      </c>
      <c r="O12" s="135" t="s">
        <v>27</v>
      </c>
      <c r="P12" s="135" t="s">
        <v>27</v>
      </c>
      <c r="Q12" s="135" t="s">
        <v>27</v>
      </c>
      <c r="R12" s="7" t="s">
        <v>27</v>
      </c>
      <c r="S12" s="7" t="s">
        <v>27</v>
      </c>
      <c r="T12" s="7" t="s">
        <v>27</v>
      </c>
      <c r="U12" s="126" t="s">
        <v>27</v>
      </c>
      <c r="V12" s="126" t="s">
        <v>27</v>
      </c>
      <c r="W12" s="126" t="s">
        <v>27</v>
      </c>
      <c r="X12" s="126" t="s">
        <v>27</v>
      </c>
      <c r="Y12" s="126" t="s">
        <v>27</v>
      </c>
      <c r="Z12" s="126" t="s">
        <v>27</v>
      </c>
      <c r="AA12" s="126" t="s">
        <v>27</v>
      </c>
      <c r="AB12" s="7" t="s">
        <v>27</v>
      </c>
      <c r="AC12" s="7"/>
      <c r="AD12" s="7"/>
      <c r="AE12" s="7" t="s">
        <v>27</v>
      </c>
      <c r="AF12" s="7"/>
      <c r="AG12" s="7" t="s">
        <v>27</v>
      </c>
      <c r="AH12" s="7"/>
      <c r="AI12" s="7"/>
      <c r="AJ12" s="7" t="s">
        <v>27</v>
      </c>
    </row>
    <row r="13" spans="1:36" ht="180">
      <c r="A13" s="117" t="s">
        <v>67</v>
      </c>
      <c r="B13" s="158" t="s">
        <v>69</v>
      </c>
      <c r="C13" s="112" t="s">
        <v>280</v>
      </c>
      <c r="D13" s="113" t="s">
        <v>72</v>
      </c>
      <c r="E13" s="22"/>
      <c r="F13" s="22" t="s">
        <v>27</v>
      </c>
      <c r="G13" s="22"/>
      <c r="H13" s="22"/>
      <c r="I13" s="22"/>
      <c r="J13" s="22"/>
      <c r="K13" s="22"/>
      <c r="L13" s="6" t="s">
        <v>27</v>
      </c>
      <c r="M13" s="6" t="s">
        <v>27</v>
      </c>
      <c r="N13" s="6" t="s">
        <v>27</v>
      </c>
      <c r="O13" s="6" t="s">
        <v>27</v>
      </c>
      <c r="P13" s="6" t="s">
        <v>27</v>
      </c>
      <c r="Q13" s="7" t="s">
        <v>27</v>
      </c>
      <c r="R13" s="7" t="s">
        <v>27</v>
      </c>
      <c r="S13" s="7" t="s">
        <v>27</v>
      </c>
      <c r="T13" s="7" t="s">
        <v>27</v>
      </c>
      <c r="U13" s="7" t="s">
        <v>27</v>
      </c>
      <c r="V13" s="7"/>
      <c r="W13" s="7" t="s">
        <v>27</v>
      </c>
      <c r="X13" s="7"/>
      <c r="Y13" s="7"/>
      <c r="Z13" s="7" t="s">
        <v>27</v>
      </c>
      <c r="AA13" s="7" t="s">
        <v>27</v>
      </c>
      <c r="AB13" s="7" t="s">
        <v>27</v>
      </c>
      <c r="AC13" s="7"/>
      <c r="AD13" s="7"/>
      <c r="AE13" s="7"/>
      <c r="AF13" s="7"/>
      <c r="AG13" s="7" t="s">
        <v>27</v>
      </c>
      <c r="AH13" s="7"/>
      <c r="AI13" s="7" t="s">
        <v>27</v>
      </c>
      <c r="AJ13" s="7" t="s">
        <v>27</v>
      </c>
    </row>
    <row r="14" spans="1:36" ht="213.75">
      <c r="A14" s="117" t="s">
        <v>73</v>
      </c>
      <c r="B14" s="159" t="s">
        <v>437</v>
      </c>
      <c r="C14" s="60" t="s">
        <v>438</v>
      </c>
      <c r="D14" s="22" t="s">
        <v>35</v>
      </c>
      <c r="E14" s="22" t="s">
        <v>27</v>
      </c>
      <c r="F14" s="22"/>
      <c r="G14" s="22" t="s">
        <v>27</v>
      </c>
      <c r="H14" s="22"/>
      <c r="I14" s="22"/>
      <c r="J14" s="22"/>
      <c r="K14" s="22"/>
      <c r="L14" s="6"/>
      <c r="M14" s="6"/>
      <c r="N14" s="6" t="s">
        <v>27</v>
      </c>
      <c r="O14" s="6" t="s">
        <v>27</v>
      </c>
      <c r="P14" s="6" t="s">
        <v>27</v>
      </c>
      <c r="Q14" s="7" t="s">
        <v>27</v>
      </c>
      <c r="R14" s="7" t="s">
        <v>27</v>
      </c>
      <c r="S14" s="7" t="s">
        <v>27</v>
      </c>
      <c r="T14" s="7"/>
      <c r="U14" s="7" t="s">
        <v>27</v>
      </c>
      <c r="V14" s="7" t="s">
        <v>27</v>
      </c>
      <c r="W14" s="7" t="s">
        <v>27</v>
      </c>
      <c r="X14" s="7" t="s">
        <v>27</v>
      </c>
      <c r="Y14" s="7" t="s">
        <v>27</v>
      </c>
      <c r="Z14" s="7"/>
      <c r="AA14" s="7"/>
      <c r="AB14" s="7" t="s">
        <v>27</v>
      </c>
      <c r="AC14" s="7"/>
      <c r="AD14" s="7"/>
      <c r="AE14" s="7" t="s">
        <v>27</v>
      </c>
      <c r="AF14" s="7"/>
      <c r="AG14" s="7"/>
      <c r="AH14" s="7" t="s">
        <v>27</v>
      </c>
      <c r="AI14" s="7"/>
      <c r="AJ14" s="7" t="s">
        <v>27</v>
      </c>
    </row>
    <row r="15" spans="1:36" ht="57">
      <c r="A15" s="117" t="s">
        <v>77</v>
      </c>
      <c r="B15" s="157" t="s">
        <v>84</v>
      </c>
      <c r="C15" s="60" t="s">
        <v>281</v>
      </c>
      <c r="D15" s="22" t="s">
        <v>87</v>
      </c>
      <c r="E15" s="22"/>
      <c r="F15" s="22" t="s">
        <v>27</v>
      </c>
      <c r="G15" s="22"/>
      <c r="H15" s="22"/>
      <c r="I15" s="22"/>
      <c r="J15" s="22"/>
      <c r="K15" s="22"/>
      <c r="L15" s="6"/>
      <c r="M15" s="6"/>
      <c r="N15" s="6" t="s">
        <v>27</v>
      </c>
      <c r="O15" s="6" t="s">
        <v>27</v>
      </c>
      <c r="P15" s="6" t="s">
        <v>27</v>
      </c>
      <c r="Q15" s="7" t="s">
        <v>27</v>
      </c>
      <c r="R15" s="7" t="s">
        <v>27</v>
      </c>
      <c r="S15" s="7" t="s">
        <v>27</v>
      </c>
      <c r="T15" s="7" t="s">
        <v>27</v>
      </c>
      <c r="U15" s="7" t="s">
        <v>27</v>
      </c>
      <c r="V15" s="7" t="s">
        <v>27</v>
      </c>
      <c r="W15" s="7" t="s">
        <v>27</v>
      </c>
      <c r="X15" s="7" t="s">
        <v>27</v>
      </c>
      <c r="Y15" s="7" t="s">
        <v>27</v>
      </c>
      <c r="Z15" s="7"/>
      <c r="AA15" s="7"/>
      <c r="AB15" s="7" t="s">
        <v>27</v>
      </c>
      <c r="AC15" s="7"/>
      <c r="AD15" s="7"/>
      <c r="AE15" s="7" t="s">
        <v>27</v>
      </c>
      <c r="AF15" s="7"/>
      <c r="AG15" s="7" t="s">
        <v>27</v>
      </c>
      <c r="AH15" s="7" t="s">
        <v>27</v>
      </c>
      <c r="AI15" s="7" t="s">
        <v>27</v>
      </c>
      <c r="AJ15" s="7" t="s">
        <v>27</v>
      </c>
    </row>
    <row r="16" spans="1:36" ht="71.25">
      <c r="A16" s="121" t="s">
        <v>302</v>
      </c>
      <c r="B16" s="157" t="s">
        <v>306</v>
      </c>
      <c r="C16" s="60" t="s">
        <v>305</v>
      </c>
      <c r="D16" s="22" t="s">
        <v>35</v>
      </c>
      <c r="E16" s="22" t="s">
        <v>27</v>
      </c>
      <c r="F16" s="134" t="s">
        <v>27</v>
      </c>
      <c r="G16" s="22"/>
      <c r="H16" s="134"/>
      <c r="I16" s="134"/>
      <c r="J16" s="134"/>
      <c r="K16" s="134"/>
      <c r="L16" s="6"/>
      <c r="M16" s="6"/>
      <c r="N16" s="6"/>
      <c r="O16" s="6"/>
      <c r="P16" s="6"/>
      <c r="Q16" s="7"/>
      <c r="R16" s="7" t="s">
        <v>27</v>
      </c>
      <c r="S16" s="7"/>
      <c r="T16" s="7"/>
      <c r="U16" s="7"/>
      <c r="V16" s="7"/>
      <c r="W16" s="7"/>
      <c r="X16" s="7"/>
      <c r="Y16" s="7"/>
      <c r="Z16" s="7"/>
      <c r="AA16" s="7"/>
      <c r="AB16" s="7"/>
      <c r="AC16" s="7"/>
      <c r="AD16" s="7"/>
      <c r="AE16" s="7"/>
      <c r="AF16" s="7"/>
      <c r="AG16" s="7" t="s">
        <v>27</v>
      </c>
      <c r="AH16" s="7" t="s">
        <v>27</v>
      </c>
      <c r="AI16" s="7"/>
      <c r="AJ16" s="7"/>
    </row>
    <row r="17" spans="1:37">
      <c r="A17" s="169" t="s">
        <v>88</v>
      </c>
      <c r="B17" s="170"/>
      <c r="C17" s="170"/>
      <c r="D17" s="170"/>
      <c r="E17" s="171"/>
      <c r="F17" s="133"/>
      <c r="G17" s="133"/>
      <c r="H17" s="133"/>
      <c r="I17" s="133"/>
      <c r="J17" s="133"/>
      <c r="K17" s="133"/>
      <c r="L17" s="4"/>
      <c r="M17" s="4"/>
      <c r="N17" s="4"/>
      <c r="O17" s="4"/>
      <c r="P17" s="4"/>
      <c r="Q17" s="4"/>
      <c r="R17" s="4"/>
      <c r="S17" s="4"/>
      <c r="T17" s="4"/>
      <c r="U17" s="4"/>
      <c r="V17" s="4"/>
      <c r="W17" s="4"/>
      <c r="X17" s="4"/>
      <c r="Y17" s="4"/>
      <c r="Z17" s="4"/>
      <c r="AA17" s="4"/>
      <c r="AB17" s="4"/>
      <c r="AC17" s="4"/>
      <c r="AD17" s="4"/>
      <c r="AE17" s="4"/>
      <c r="AF17" s="4"/>
      <c r="AG17" s="7"/>
      <c r="AH17" s="7"/>
      <c r="AI17" s="7"/>
      <c r="AJ17" s="7"/>
    </row>
    <row r="18" spans="1:37" ht="60">
      <c r="A18" s="117" t="s">
        <v>89</v>
      </c>
      <c r="B18" s="155" t="s">
        <v>439</v>
      </c>
      <c r="C18" s="60" t="s">
        <v>307</v>
      </c>
      <c r="D18" s="22" t="s">
        <v>35</v>
      </c>
      <c r="E18" s="22" t="s">
        <v>27</v>
      </c>
      <c r="F18" s="22" t="s">
        <v>27</v>
      </c>
      <c r="G18" s="22" t="s">
        <v>27</v>
      </c>
      <c r="H18" s="22" t="s">
        <v>27</v>
      </c>
      <c r="I18" s="22" t="s">
        <v>27</v>
      </c>
      <c r="J18" s="22" t="s">
        <v>27</v>
      </c>
      <c r="K18" s="22"/>
      <c r="L18" s="6"/>
      <c r="M18" s="6"/>
      <c r="N18" s="6" t="s">
        <v>27</v>
      </c>
      <c r="O18" s="6" t="s">
        <v>27</v>
      </c>
      <c r="P18" s="6" t="s">
        <v>27</v>
      </c>
      <c r="Q18" s="7" t="s">
        <v>27</v>
      </c>
      <c r="R18" s="7" t="s">
        <v>27</v>
      </c>
      <c r="S18" s="7" t="s">
        <v>27</v>
      </c>
      <c r="T18" s="7" t="s">
        <v>27</v>
      </c>
      <c r="U18" s="7" t="s">
        <v>27</v>
      </c>
      <c r="V18" s="7"/>
      <c r="W18" s="7" t="s">
        <v>27</v>
      </c>
      <c r="X18" s="7"/>
      <c r="Y18" s="7"/>
      <c r="Z18" s="7" t="s">
        <v>27</v>
      </c>
      <c r="AA18" s="7" t="s">
        <v>27</v>
      </c>
      <c r="AB18" s="7" t="s">
        <v>27</v>
      </c>
      <c r="AC18" s="7"/>
      <c r="AD18" s="7" t="s">
        <v>27</v>
      </c>
      <c r="AE18" s="7" t="s">
        <v>27</v>
      </c>
      <c r="AF18" s="7" t="s">
        <v>27</v>
      </c>
      <c r="AG18" s="7" t="s">
        <v>27</v>
      </c>
      <c r="AH18" s="7"/>
      <c r="AI18" s="7"/>
      <c r="AJ18" s="7" t="s">
        <v>27</v>
      </c>
    </row>
    <row r="19" spans="1:37" ht="114">
      <c r="A19" s="117" t="s">
        <v>94</v>
      </c>
      <c r="B19" s="155" t="s">
        <v>401</v>
      </c>
      <c r="C19" s="60" t="s">
        <v>98</v>
      </c>
      <c r="D19" s="22" t="s">
        <v>35</v>
      </c>
      <c r="E19" s="22" t="s">
        <v>27</v>
      </c>
      <c r="F19" s="22" t="s">
        <v>27</v>
      </c>
      <c r="G19" s="22" t="s">
        <v>27</v>
      </c>
      <c r="H19" s="22"/>
      <c r="I19" s="22"/>
      <c r="J19" s="22"/>
      <c r="K19" s="22"/>
      <c r="L19" s="6"/>
      <c r="M19" s="6"/>
      <c r="N19" s="6" t="s">
        <v>27</v>
      </c>
      <c r="O19" s="6" t="s">
        <v>27</v>
      </c>
      <c r="P19" s="6" t="s">
        <v>27</v>
      </c>
      <c r="Q19" s="7" t="s">
        <v>27</v>
      </c>
      <c r="R19" s="7" t="s">
        <v>27</v>
      </c>
      <c r="S19" s="7" t="s">
        <v>27</v>
      </c>
      <c r="T19" s="7"/>
      <c r="U19" s="7" t="s">
        <v>27</v>
      </c>
      <c r="V19" s="7"/>
      <c r="W19" s="7" t="s">
        <v>27</v>
      </c>
      <c r="X19" s="7"/>
      <c r="Y19" s="7"/>
      <c r="Z19" s="7" t="s">
        <v>27</v>
      </c>
      <c r="AA19" s="7" t="s">
        <v>27</v>
      </c>
      <c r="AB19" s="7" t="s">
        <v>27</v>
      </c>
      <c r="AC19" s="7"/>
      <c r="AD19" s="7" t="s">
        <v>27</v>
      </c>
      <c r="AE19" s="7" t="s">
        <v>27</v>
      </c>
      <c r="AF19" s="7" t="s">
        <v>27</v>
      </c>
      <c r="AG19" s="7" t="s">
        <v>27</v>
      </c>
      <c r="AH19" s="7"/>
      <c r="AI19" s="7"/>
      <c r="AJ19" s="7" t="s">
        <v>27</v>
      </c>
      <c r="AK19" s="10" t="s">
        <v>100</v>
      </c>
    </row>
    <row r="20" spans="1:37" ht="45">
      <c r="A20" s="117" t="s">
        <v>103</v>
      </c>
      <c r="B20" s="145" t="s">
        <v>440</v>
      </c>
      <c r="C20" s="57" t="s">
        <v>107</v>
      </c>
      <c r="D20" s="22" t="s">
        <v>109</v>
      </c>
      <c r="E20" s="22"/>
      <c r="F20" s="22" t="s">
        <v>27</v>
      </c>
      <c r="G20" s="22" t="s">
        <v>27</v>
      </c>
      <c r="H20" s="22" t="s">
        <v>27</v>
      </c>
      <c r="I20" s="22" t="s">
        <v>27</v>
      </c>
      <c r="J20" s="22" t="s">
        <v>27</v>
      </c>
      <c r="K20" s="22"/>
      <c r="L20" s="6"/>
      <c r="M20" s="6"/>
      <c r="N20" s="6" t="s">
        <v>27</v>
      </c>
      <c r="O20" s="6" t="s">
        <v>27</v>
      </c>
      <c r="P20" s="6" t="s">
        <v>27</v>
      </c>
      <c r="Q20" s="7" t="s">
        <v>27</v>
      </c>
      <c r="R20" s="7" t="s">
        <v>27</v>
      </c>
      <c r="S20" s="7" t="s">
        <v>27</v>
      </c>
      <c r="T20" s="7" t="s">
        <v>27</v>
      </c>
      <c r="U20" s="7" t="s">
        <v>27</v>
      </c>
      <c r="V20" s="7"/>
      <c r="W20" s="7" t="s">
        <v>27</v>
      </c>
      <c r="X20" s="7"/>
      <c r="Y20" s="7"/>
      <c r="Z20" s="7" t="s">
        <v>27</v>
      </c>
      <c r="AA20" s="7" t="s">
        <v>27</v>
      </c>
      <c r="AB20" s="7" t="s">
        <v>27</v>
      </c>
      <c r="AC20" s="7"/>
      <c r="AD20" s="7" t="s">
        <v>27</v>
      </c>
      <c r="AE20" s="7" t="s">
        <v>27</v>
      </c>
      <c r="AF20" s="7" t="s">
        <v>27</v>
      </c>
      <c r="AG20" s="7" t="s">
        <v>27</v>
      </c>
      <c r="AH20" s="7"/>
      <c r="AI20" s="7" t="s">
        <v>27</v>
      </c>
      <c r="AJ20" s="7" t="s">
        <v>27</v>
      </c>
    </row>
    <row r="21" spans="1:37" ht="71.25">
      <c r="A21" s="117" t="s">
        <v>110</v>
      </c>
      <c r="B21" s="145" t="s">
        <v>402</v>
      </c>
      <c r="C21" s="57" t="s">
        <v>441</v>
      </c>
      <c r="D21" s="22" t="s">
        <v>114</v>
      </c>
      <c r="E21" s="22"/>
      <c r="F21" s="22"/>
      <c r="G21" s="22" t="s">
        <v>27</v>
      </c>
      <c r="H21" s="22" t="s">
        <v>27</v>
      </c>
      <c r="I21" s="22" t="s">
        <v>27</v>
      </c>
      <c r="J21" s="22" t="s">
        <v>27</v>
      </c>
      <c r="K21" s="22"/>
      <c r="L21" s="6"/>
      <c r="M21" s="6"/>
      <c r="N21" s="6" t="s">
        <v>27</v>
      </c>
      <c r="O21" s="6" t="s">
        <v>27</v>
      </c>
      <c r="P21" s="6" t="s">
        <v>27</v>
      </c>
      <c r="Q21" s="7" t="s">
        <v>27</v>
      </c>
      <c r="R21" s="7" t="s">
        <v>27</v>
      </c>
      <c r="S21" s="7" t="s">
        <v>27</v>
      </c>
      <c r="T21" s="7" t="s">
        <v>27</v>
      </c>
      <c r="U21" s="7" t="s">
        <v>27</v>
      </c>
      <c r="V21" s="7"/>
      <c r="W21" s="7" t="s">
        <v>27</v>
      </c>
      <c r="X21" s="7"/>
      <c r="Y21" s="7"/>
      <c r="Z21" s="7" t="s">
        <v>27</v>
      </c>
      <c r="AA21" s="7" t="s">
        <v>27</v>
      </c>
      <c r="AB21" s="7" t="s">
        <v>27</v>
      </c>
      <c r="AC21" s="7"/>
      <c r="AD21" s="7"/>
      <c r="AE21" s="7"/>
      <c r="AF21" s="7"/>
      <c r="AG21" s="7"/>
      <c r="AH21" s="7"/>
      <c r="AI21" s="7"/>
      <c r="AJ21" s="7"/>
    </row>
    <row r="22" spans="1:37" ht="30">
      <c r="A22" s="117" t="s">
        <v>115</v>
      </c>
      <c r="B22" s="155" t="s">
        <v>117</v>
      </c>
      <c r="C22" s="57" t="s">
        <v>118</v>
      </c>
      <c r="D22" s="22" t="s">
        <v>120</v>
      </c>
      <c r="E22" s="22"/>
      <c r="F22" s="22" t="s">
        <v>27</v>
      </c>
      <c r="G22" s="22" t="s">
        <v>27</v>
      </c>
      <c r="H22" s="22" t="s">
        <v>27</v>
      </c>
      <c r="I22" s="22" t="s">
        <v>27</v>
      </c>
      <c r="J22" s="22" t="s">
        <v>27</v>
      </c>
      <c r="K22" s="22"/>
      <c r="L22" s="6" t="s">
        <v>27</v>
      </c>
      <c r="M22" s="6" t="s">
        <v>27</v>
      </c>
      <c r="N22" s="6" t="s">
        <v>27</v>
      </c>
      <c r="O22" s="6" t="s">
        <v>27</v>
      </c>
      <c r="P22" s="6" t="s">
        <v>27</v>
      </c>
      <c r="Q22" s="7" t="s">
        <v>27</v>
      </c>
      <c r="R22" s="7" t="s">
        <v>27</v>
      </c>
      <c r="S22" s="7" t="s">
        <v>27</v>
      </c>
      <c r="T22" s="7" t="s">
        <v>27</v>
      </c>
      <c r="U22" s="7" t="s">
        <v>27</v>
      </c>
      <c r="V22" s="7" t="s">
        <v>27</v>
      </c>
      <c r="W22" s="7" t="s">
        <v>27</v>
      </c>
      <c r="X22" s="7" t="s">
        <v>27</v>
      </c>
      <c r="Y22" s="7" t="s">
        <v>27</v>
      </c>
      <c r="Z22" s="7" t="s">
        <v>27</v>
      </c>
      <c r="AA22" s="7" t="s">
        <v>27</v>
      </c>
      <c r="AB22" s="7" t="s">
        <v>27</v>
      </c>
      <c r="AC22" s="7" t="s">
        <v>27</v>
      </c>
      <c r="AD22" s="7" t="s">
        <v>27</v>
      </c>
      <c r="AE22" s="7" t="s">
        <v>27</v>
      </c>
      <c r="AF22" s="7" t="s">
        <v>27</v>
      </c>
      <c r="AG22" s="7" t="s">
        <v>27</v>
      </c>
      <c r="AH22" s="7"/>
      <c r="AI22" s="7" t="s">
        <v>27</v>
      </c>
      <c r="AJ22" s="7"/>
    </row>
    <row r="23" spans="1:37" ht="30">
      <c r="A23" s="117" t="s">
        <v>121</v>
      </c>
      <c r="B23" s="157" t="s">
        <v>123</v>
      </c>
      <c r="C23" s="57" t="s">
        <v>118</v>
      </c>
      <c r="D23" s="22" t="s">
        <v>125</v>
      </c>
      <c r="E23" s="22"/>
      <c r="F23" s="22" t="s">
        <v>27</v>
      </c>
      <c r="G23" s="22" t="s">
        <v>27</v>
      </c>
      <c r="H23" s="22" t="s">
        <v>27</v>
      </c>
      <c r="I23" s="22" t="s">
        <v>27</v>
      </c>
      <c r="J23" s="22" t="s">
        <v>27</v>
      </c>
      <c r="K23" s="22"/>
      <c r="L23" s="6" t="s">
        <v>27</v>
      </c>
      <c r="M23" s="6" t="s">
        <v>27</v>
      </c>
      <c r="N23" s="6" t="s">
        <v>27</v>
      </c>
      <c r="O23" s="6" t="s">
        <v>27</v>
      </c>
      <c r="P23" s="6" t="s">
        <v>27</v>
      </c>
      <c r="Q23" s="7" t="s">
        <v>27</v>
      </c>
      <c r="R23" s="7" t="s">
        <v>27</v>
      </c>
      <c r="S23" s="7" t="s">
        <v>27</v>
      </c>
      <c r="T23" s="7" t="s">
        <v>27</v>
      </c>
      <c r="U23" s="7" t="s">
        <v>27</v>
      </c>
      <c r="V23" s="7" t="s">
        <v>27</v>
      </c>
      <c r="W23" s="7" t="s">
        <v>27</v>
      </c>
      <c r="X23" s="7" t="s">
        <v>27</v>
      </c>
      <c r="Y23" s="7" t="s">
        <v>27</v>
      </c>
      <c r="Z23" s="7" t="s">
        <v>27</v>
      </c>
      <c r="AA23" s="7" t="s">
        <v>27</v>
      </c>
      <c r="AB23" s="7" t="s">
        <v>27</v>
      </c>
      <c r="AC23" s="7" t="s">
        <v>27</v>
      </c>
      <c r="AD23" s="7" t="s">
        <v>27</v>
      </c>
      <c r="AE23" s="7" t="s">
        <v>27</v>
      </c>
      <c r="AF23" s="7" t="s">
        <v>27</v>
      </c>
      <c r="AG23" s="7" t="s">
        <v>27</v>
      </c>
      <c r="AH23" s="7"/>
      <c r="AI23" s="7" t="s">
        <v>27</v>
      </c>
      <c r="AJ23" s="7"/>
    </row>
    <row r="24" spans="1:37" ht="30">
      <c r="A24" s="117" t="s">
        <v>126</v>
      </c>
      <c r="B24" s="155" t="s">
        <v>128</v>
      </c>
      <c r="C24" s="57" t="s">
        <v>118</v>
      </c>
      <c r="D24" s="22" t="s">
        <v>130</v>
      </c>
      <c r="E24" s="22"/>
      <c r="F24" s="22" t="s">
        <v>27</v>
      </c>
      <c r="G24" s="22" t="s">
        <v>27</v>
      </c>
      <c r="H24" s="22" t="s">
        <v>27</v>
      </c>
      <c r="I24" s="22" t="s">
        <v>27</v>
      </c>
      <c r="J24" s="22" t="s">
        <v>27</v>
      </c>
      <c r="K24" s="22"/>
      <c r="L24" s="6" t="s">
        <v>27</v>
      </c>
      <c r="M24" s="6" t="s">
        <v>27</v>
      </c>
      <c r="N24" s="6" t="s">
        <v>27</v>
      </c>
      <c r="O24" s="6" t="s">
        <v>27</v>
      </c>
      <c r="P24" s="6" t="s">
        <v>27</v>
      </c>
      <c r="Q24" s="7" t="s">
        <v>27</v>
      </c>
      <c r="R24" s="7" t="s">
        <v>27</v>
      </c>
      <c r="S24" s="7" t="s">
        <v>27</v>
      </c>
      <c r="T24" s="7" t="s">
        <v>27</v>
      </c>
      <c r="U24" s="7" t="s">
        <v>27</v>
      </c>
      <c r="V24" s="7" t="s">
        <v>27</v>
      </c>
      <c r="W24" s="7" t="s">
        <v>27</v>
      </c>
      <c r="X24" s="7" t="s">
        <v>27</v>
      </c>
      <c r="Y24" s="7" t="s">
        <v>27</v>
      </c>
      <c r="Z24" s="7" t="s">
        <v>27</v>
      </c>
      <c r="AA24" s="7" t="s">
        <v>27</v>
      </c>
      <c r="AB24" s="7" t="s">
        <v>27</v>
      </c>
      <c r="AC24" s="7" t="s">
        <v>27</v>
      </c>
      <c r="AD24" s="7" t="s">
        <v>27</v>
      </c>
      <c r="AE24" s="7" t="s">
        <v>27</v>
      </c>
      <c r="AF24" s="7" t="s">
        <v>27</v>
      </c>
      <c r="AG24" s="7" t="s">
        <v>27</v>
      </c>
      <c r="AH24" s="7"/>
      <c r="AI24" s="7" t="s">
        <v>27</v>
      </c>
      <c r="AJ24" s="7"/>
    </row>
    <row r="25" spans="1:37" ht="60">
      <c r="A25" s="117" t="s">
        <v>131</v>
      </c>
      <c r="B25" s="157" t="s">
        <v>133</v>
      </c>
      <c r="C25" s="57" t="s">
        <v>118</v>
      </c>
      <c r="D25" s="22" t="s">
        <v>135</v>
      </c>
      <c r="E25" s="22"/>
      <c r="F25" s="22" t="s">
        <v>27</v>
      </c>
      <c r="G25" s="22" t="s">
        <v>27</v>
      </c>
      <c r="H25" s="22" t="s">
        <v>27</v>
      </c>
      <c r="I25" s="22" t="s">
        <v>27</v>
      </c>
      <c r="J25" s="22" t="s">
        <v>27</v>
      </c>
      <c r="K25" s="22"/>
      <c r="L25" s="6" t="s">
        <v>27</v>
      </c>
      <c r="M25" s="6" t="s">
        <v>27</v>
      </c>
      <c r="N25" s="6" t="s">
        <v>27</v>
      </c>
      <c r="O25" s="6" t="s">
        <v>27</v>
      </c>
      <c r="P25" s="6" t="s">
        <v>27</v>
      </c>
      <c r="Q25" s="7" t="s">
        <v>27</v>
      </c>
      <c r="R25" s="7" t="s">
        <v>27</v>
      </c>
      <c r="S25" s="7" t="s">
        <v>27</v>
      </c>
      <c r="T25" s="7" t="s">
        <v>27</v>
      </c>
      <c r="U25" s="7" t="s">
        <v>27</v>
      </c>
      <c r="V25" s="7" t="s">
        <v>27</v>
      </c>
      <c r="W25" s="7" t="s">
        <v>27</v>
      </c>
      <c r="X25" s="7" t="s">
        <v>27</v>
      </c>
      <c r="Y25" s="7" t="s">
        <v>27</v>
      </c>
      <c r="Z25" s="7" t="s">
        <v>27</v>
      </c>
      <c r="AA25" s="7" t="s">
        <v>27</v>
      </c>
      <c r="AB25" s="7" t="s">
        <v>27</v>
      </c>
      <c r="AC25" s="7" t="s">
        <v>27</v>
      </c>
      <c r="AD25" s="7" t="s">
        <v>27</v>
      </c>
      <c r="AE25" s="7" t="s">
        <v>27</v>
      </c>
      <c r="AF25" s="7" t="s">
        <v>27</v>
      </c>
      <c r="AG25" s="7" t="s">
        <v>27</v>
      </c>
      <c r="AH25" s="7"/>
      <c r="AI25" s="7" t="s">
        <v>27</v>
      </c>
      <c r="AJ25" s="7"/>
    </row>
    <row r="26" spans="1:37" ht="72" customHeight="1">
      <c r="A26" s="117" t="s">
        <v>136</v>
      </c>
      <c r="B26" s="157" t="s">
        <v>138</v>
      </c>
      <c r="C26" s="60" t="s">
        <v>460</v>
      </c>
      <c r="D26" s="22" t="s">
        <v>35</v>
      </c>
      <c r="E26" s="22" t="s">
        <v>27</v>
      </c>
      <c r="F26" s="22" t="s">
        <v>27</v>
      </c>
      <c r="G26" s="22" t="s">
        <v>27</v>
      </c>
      <c r="H26" s="22" t="s">
        <v>27</v>
      </c>
      <c r="I26" s="22" t="s">
        <v>27</v>
      </c>
      <c r="J26" s="22" t="s">
        <v>27</v>
      </c>
      <c r="K26" s="22"/>
      <c r="L26" s="6" t="s">
        <v>27</v>
      </c>
      <c r="M26" s="6" t="s">
        <v>27</v>
      </c>
      <c r="N26" s="6" t="s">
        <v>27</v>
      </c>
      <c r="O26" s="6" t="s">
        <v>27</v>
      </c>
      <c r="P26" s="6" t="s">
        <v>27</v>
      </c>
      <c r="Q26" s="7" t="s">
        <v>27</v>
      </c>
      <c r="R26" s="7" t="s">
        <v>27</v>
      </c>
      <c r="S26" s="7" t="s">
        <v>27</v>
      </c>
      <c r="T26" s="7" t="s">
        <v>27</v>
      </c>
      <c r="U26" s="7" t="s">
        <v>27</v>
      </c>
      <c r="V26" s="7"/>
      <c r="W26" s="7" t="s">
        <v>27</v>
      </c>
      <c r="X26" s="7"/>
      <c r="Y26" s="7" t="s">
        <v>27</v>
      </c>
      <c r="Z26" s="7" t="s">
        <v>27</v>
      </c>
      <c r="AA26" s="7" t="s">
        <v>27</v>
      </c>
      <c r="AB26" s="7" t="s">
        <v>27</v>
      </c>
      <c r="AC26" s="7"/>
      <c r="AD26" s="7" t="s">
        <v>27</v>
      </c>
      <c r="AE26" s="7" t="s">
        <v>27</v>
      </c>
      <c r="AF26" s="7" t="s">
        <v>27</v>
      </c>
      <c r="AG26" s="7" t="s">
        <v>27</v>
      </c>
      <c r="AH26" s="7"/>
      <c r="AI26" s="7"/>
      <c r="AJ26" s="7" t="s">
        <v>27</v>
      </c>
    </row>
    <row r="27" spans="1:37" ht="65.25" customHeight="1">
      <c r="A27" s="117" t="s">
        <v>141</v>
      </c>
      <c r="B27" s="157" t="s">
        <v>143</v>
      </c>
      <c r="C27" s="57" t="s">
        <v>118</v>
      </c>
      <c r="D27" s="22" t="s">
        <v>146</v>
      </c>
      <c r="E27" s="22"/>
      <c r="F27" s="22" t="s">
        <v>27</v>
      </c>
      <c r="G27" s="22" t="s">
        <v>27</v>
      </c>
      <c r="H27" s="22" t="s">
        <v>27</v>
      </c>
      <c r="I27" s="22" t="s">
        <v>27</v>
      </c>
      <c r="J27" s="22" t="s">
        <v>27</v>
      </c>
      <c r="K27" s="22"/>
      <c r="L27" s="6" t="s">
        <v>27</v>
      </c>
      <c r="M27" s="6" t="s">
        <v>27</v>
      </c>
      <c r="N27" s="6" t="s">
        <v>27</v>
      </c>
      <c r="O27" s="6" t="s">
        <v>27</v>
      </c>
      <c r="P27" s="6" t="s">
        <v>27</v>
      </c>
      <c r="Q27" s="7" t="s">
        <v>27</v>
      </c>
      <c r="R27" s="7" t="s">
        <v>27</v>
      </c>
      <c r="S27" s="7" t="s">
        <v>27</v>
      </c>
      <c r="T27" s="7" t="s">
        <v>27</v>
      </c>
      <c r="U27" s="7" t="s">
        <v>27</v>
      </c>
      <c r="V27" s="7" t="s">
        <v>27</v>
      </c>
      <c r="W27" s="7" t="s">
        <v>27</v>
      </c>
      <c r="X27" s="7"/>
      <c r="Y27" s="7" t="s">
        <v>27</v>
      </c>
      <c r="Z27" s="7" t="s">
        <v>27</v>
      </c>
      <c r="AA27" s="7" t="s">
        <v>27</v>
      </c>
      <c r="AB27" s="7" t="s">
        <v>27</v>
      </c>
      <c r="AC27" s="7" t="s">
        <v>27</v>
      </c>
      <c r="AD27" s="7" t="s">
        <v>27</v>
      </c>
      <c r="AE27" s="7" t="s">
        <v>27</v>
      </c>
      <c r="AF27" s="7" t="s">
        <v>27</v>
      </c>
      <c r="AG27" s="7" t="s">
        <v>27</v>
      </c>
      <c r="AH27" s="7"/>
      <c r="AI27" s="7" t="s">
        <v>27</v>
      </c>
      <c r="AJ27" s="7"/>
    </row>
    <row r="28" spans="1:37" ht="75" customHeight="1">
      <c r="A28" s="117" t="s">
        <v>147</v>
      </c>
      <c r="B28" s="155" t="s">
        <v>148</v>
      </c>
      <c r="C28" s="60" t="s">
        <v>149</v>
      </c>
      <c r="D28" s="22" t="s">
        <v>35</v>
      </c>
      <c r="E28" s="22" t="s">
        <v>27</v>
      </c>
      <c r="F28" s="22"/>
      <c r="G28" s="22"/>
      <c r="H28" s="22"/>
      <c r="I28" s="22"/>
      <c r="J28" s="22"/>
      <c r="K28" s="22"/>
      <c r="L28" s="6"/>
      <c r="M28" s="6"/>
      <c r="N28" s="6"/>
      <c r="O28" s="6"/>
      <c r="P28" s="6"/>
      <c r="Q28" s="7"/>
      <c r="R28" s="7" t="s">
        <v>27</v>
      </c>
      <c r="S28" s="7"/>
      <c r="T28" s="7"/>
      <c r="U28" s="7"/>
      <c r="V28" s="7"/>
      <c r="W28" s="7"/>
      <c r="X28" s="7"/>
      <c r="Y28" s="7"/>
      <c r="Z28" s="7"/>
      <c r="AA28" s="7"/>
      <c r="AB28" s="7"/>
      <c r="AC28" s="7" t="s">
        <v>27</v>
      </c>
      <c r="AD28" s="7" t="s">
        <v>27</v>
      </c>
      <c r="AE28" s="7" t="s">
        <v>27</v>
      </c>
      <c r="AF28" s="7" t="s">
        <v>27</v>
      </c>
      <c r="AG28" s="7" t="s">
        <v>27</v>
      </c>
      <c r="AH28" s="7"/>
      <c r="AI28" s="7"/>
      <c r="AJ28" s="7" t="s">
        <v>27</v>
      </c>
    </row>
    <row r="29" spans="1:37" ht="85.5">
      <c r="A29" s="117" t="s">
        <v>150</v>
      </c>
      <c r="B29" s="157" t="s">
        <v>403</v>
      </c>
      <c r="C29" s="60" t="s">
        <v>154</v>
      </c>
      <c r="D29" s="22" t="s">
        <v>35</v>
      </c>
      <c r="E29" s="22" t="s">
        <v>27</v>
      </c>
      <c r="F29" s="22" t="s">
        <v>27</v>
      </c>
      <c r="G29" s="22" t="s">
        <v>27</v>
      </c>
      <c r="H29" s="22" t="s">
        <v>27</v>
      </c>
      <c r="I29" s="22" t="s">
        <v>27</v>
      </c>
      <c r="J29" s="22" t="s">
        <v>27</v>
      </c>
      <c r="K29" s="22"/>
      <c r="L29" s="6"/>
      <c r="M29" s="6"/>
      <c r="N29" s="21" t="s">
        <v>27</v>
      </c>
      <c r="O29" s="11" t="s">
        <v>27</v>
      </c>
      <c r="P29" s="6" t="s">
        <v>27</v>
      </c>
      <c r="Q29" s="7" t="s">
        <v>27</v>
      </c>
      <c r="R29" s="7" t="s">
        <v>27</v>
      </c>
      <c r="S29" s="7" t="s">
        <v>27</v>
      </c>
      <c r="T29" s="7"/>
      <c r="U29" s="7" t="s">
        <v>27</v>
      </c>
      <c r="V29" s="9"/>
      <c r="W29" s="7" t="s">
        <v>27</v>
      </c>
      <c r="X29" s="9"/>
      <c r="Y29" s="9"/>
      <c r="Z29" s="7" t="s">
        <v>27</v>
      </c>
      <c r="AA29" s="7" t="s">
        <v>27</v>
      </c>
      <c r="AB29" s="7" t="s">
        <v>27</v>
      </c>
      <c r="AC29" s="7"/>
      <c r="AD29" s="7"/>
      <c r="AE29" s="7"/>
      <c r="AF29" s="7"/>
      <c r="AG29" s="7" t="s">
        <v>27</v>
      </c>
      <c r="AH29" s="7"/>
      <c r="AI29" s="7"/>
      <c r="AJ29" s="7" t="s">
        <v>27</v>
      </c>
    </row>
    <row r="30" spans="1:37" ht="97.5" customHeight="1">
      <c r="A30" s="117" t="s">
        <v>155</v>
      </c>
      <c r="B30" s="155" t="s">
        <v>283</v>
      </c>
      <c r="C30" s="60" t="s">
        <v>442</v>
      </c>
      <c r="D30" s="22" t="s">
        <v>35</v>
      </c>
      <c r="E30" s="22" t="s">
        <v>27</v>
      </c>
      <c r="F30" s="22"/>
      <c r="G30" s="22"/>
      <c r="H30" s="22"/>
      <c r="I30" s="22"/>
      <c r="J30" s="22"/>
      <c r="K30" s="22"/>
      <c r="L30" s="6" t="s">
        <v>27</v>
      </c>
      <c r="M30" s="6" t="s">
        <v>27</v>
      </c>
      <c r="N30" s="6" t="s">
        <v>27</v>
      </c>
      <c r="O30" s="6"/>
      <c r="P30" s="6"/>
      <c r="Q30" s="7"/>
      <c r="R30" s="7" t="s">
        <v>27</v>
      </c>
      <c r="S30" s="7" t="s">
        <v>27</v>
      </c>
      <c r="T30" s="7"/>
      <c r="U30" s="7"/>
      <c r="V30" s="7"/>
      <c r="W30" s="7"/>
      <c r="X30" s="7"/>
      <c r="Y30" s="7"/>
      <c r="Z30" s="7"/>
      <c r="AA30" s="7"/>
      <c r="AB30" s="7" t="s">
        <v>27</v>
      </c>
      <c r="AC30" s="7"/>
      <c r="AD30" s="7"/>
      <c r="AE30" s="7"/>
      <c r="AF30" s="7"/>
      <c r="AG30" s="7" t="s">
        <v>27</v>
      </c>
      <c r="AH30" s="7"/>
      <c r="AI30" s="7"/>
      <c r="AJ30" s="7" t="s">
        <v>27</v>
      </c>
    </row>
    <row r="31" spans="1:37" ht="42.75">
      <c r="A31" s="117" t="s">
        <v>159</v>
      </c>
      <c r="B31" s="157" t="s">
        <v>160</v>
      </c>
      <c r="C31" s="60" t="s">
        <v>161</v>
      </c>
      <c r="D31" s="22" t="s">
        <v>35</v>
      </c>
      <c r="E31" s="22" t="s">
        <v>27</v>
      </c>
      <c r="F31" s="22"/>
      <c r="G31" s="22"/>
      <c r="H31" s="22"/>
      <c r="I31" s="22"/>
      <c r="J31" s="22"/>
      <c r="K31" s="22"/>
      <c r="L31" s="135" t="s">
        <v>27</v>
      </c>
      <c r="M31" s="135" t="s">
        <v>27</v>
      </c>
      <c r="N31" s="135" t="s">
        <v>27</v>
      </c>
      <c r="O31" s="6"/>
      <c r="P31" s="6"/>
      <c r="Q31" s="7"/>
      <c r="R31" s="7"/>
      <c r="S31" s="7"/>
      <c r="T31" s="7"/>
      <c r="U31" s="7"/>
      <c r="V31" s="7"/>
      <c r="W31" s="7"/>
      <c r="X31" s="7"/>
      <c r="Y31" s="7"/>
      <c r="Z31" s="7"/>
      <c r="AA31" s="7"/>
      <c r="AB31" s="7"/>
      <c r="AC31" s="7"/>
      <c r="AD31" s="7"/>
      <c r="AE31" s="7"/>
      <c r="AF31" s="7"/>
      <c r="AG31" s="7" t="s">
        <v>27</v>
      </c>
      <c r="AH31" s="7"/>
      <c r="AI31" s="7"/>
      <c r="AJ31" s="7" t="s">
        <v>27</v>
      </c>
    </row>
    <row r="32" spans="1:37" ht="213" customHeight="1">
      <c r="A32" s="117" t="s">
        <v>162</v>
      </c>
      <c r="B32" s="155" t="s">
        <v>163</v>
      </c>
      <c r="C32" s="60" t="s">
        <v>443</v>
      </c>
      <c r="D32" s="22" t="s">
        <v>35</v>
      </c>
      <c r="E32" s="22" t="s">
        <v>27</v>
      </c>
      <c r="F32" s="22"/>
      <c r="G32" s="22"/>
      <c r="H32" s="22"/>
      <c r="I32" s="22"/>
      <c r="J32" s="22"/>
      <c r="K32" s="22"/>
      <c r="L32" s="6" t="s">
        <v>27</v>
      </c>
      <c r="M32" s="6" t="s">
        <v>27</v>
      </c>
      <c r="N32" s="6" t="s">
        <v>27</v>
      </c>
      <c r="O32" s="6"/>
      <c r="P32" s="6"/>
      <c r="Q32" s="7"/>
      <c r="R32" s="7"/>
      <c r="S32" s="7"/>
      <c r="T32" s="7"/>
      <c r="U32" s="7"/>
      <c r="V32" s="7"/>
      <c r="W32" s="7"/>
      <c r="X32" s="7"/>
      <c r="Y32" s="7"/>
      <c r="Z32" s="7"/>
      <c r="AA32" s="7"/>
      <c r="AB32" s="7"/>
      <c r="AC32" s="7"/>
      <c r="AD32" s="7"/>
      <c r="AE32" s="7"/>
      <c r="AF32" s="7"/>
      <c r="AG32" s="9" t="s">
        <v>27</v>
      </c>
      <c r="AH32" s="104" t="s">
        <v>27</v>
      </c>
      <c r="AI32" s="7"/>
      <c r="AJ32" s="7" t="s">
        <v>27</v>
      </c>
    </row>
    <row r="33" spans="1:36" ht="129.75" customHeight="1">
      <c r="A33" s="117" t="s">
        <v>166</v>
      </c>
      <c r="B33" s="155" t="s">
        <v>167</v>
      </c>
      <c r="C33" s="60" t="s">
        <v>444</v>
      </c>
      <c r="D33" s="51" t="s">
        <v>35</v>
      </c>
      <c r="E33" s="22" t="s">
        <v>27</v>
      </c>
      <c r="F33" s="22"/>
      <c r="G33" s="22"/>
      <c r="H33" s="22" t="s">
        <v>27</v>
      </c>
      <c r="I33" s="22" t="s">
        <v>27</v>
      </c>
      <c r="J33" s="22" t="s">
        <v>27</v>
      </c>
      <c r="K33" s="22"/>
      <c r="L33" s="21" t="s">
        <v>27</v>
      </c>
      <c r="M33" s="21"/>
      <c r="N33" s="11" t="s">
        <v>27</v>
      </c>
      <c r="O33" s="11" t="s">
        <v>27</v>
      </c>
      <c r="P33" s="6" t="s">
        <v>27</v>
      </c>
      <c r="Q33" s="7" t="s">
        <v>27</v>
      </c>
      <c r="R33" s="7"/>
      <c r="S33" s="7"/>
      <c r="T33" s="7"/>
      <c r="U33" s="7"/>
      <c r="V33" s="7"/>
      <c r="W33" s="7"/>
      <c r="X33" s="7"/>
      <c r="Y33" s="7"/>
      <c r="Z33" s="7"/>
      <c r="AA33" s="7"/>
      <c r="AB33" s="7"/>
      <c r="AC33" s="7"/>
      <c r="AD33" s="7"/>
      <c r="AE33" s="7"/>
      <c r="AF33" s="7"/>
      <c r="AG33" s="7" t="s">
        <v>27</v>
      </c>
      <c r="AH33" s="7"/>
      <c r="AI33" s="7"/>
      <c r="AJ33" s="7" t="s">
        <v>27</v>
      </c>
    </row>
    <row r="34" spans="1:36" ht="135.75" customHeight="1">
      <c r="A34" s="117" t="s">
        <v>178</v>
      </c>
      <c r="B34" s="155" t="s">
        <v>179</v>
      </c>
      <c r="C34" s="60" t="s">
        <v>445</v>
      </c>
      <c r="D34" s="22" t="s">
        <v>35</v>
      </c>
      <c r="E34" s="22" t="s">
        <v>27</v>
      </c>
      <c r="F34" s="22" t="s">
        <v>27</v>
      </c>
      <c r="G34" s="22" t="s">
        <v>27</v>
      </c>
      <c r="H34" s="22" t="s">
        <v>27</v>
      </c>
      <c r="I34" s="22" t="s">
        <v>27</v>
      </c>
      <c r="J34" s="22" t="s">
        <v>27</v>
      </c>
      <c r="K34" s="22"/>
      <c r="L34" s="6"/>
      <c r="M34" s="6"/>
      <c r="N34" s="6" t="s">
        <v>27</v>
      </c>
      <c r="O34" s="6" t="s">
        <v>27</v>
      </c>
      <c r="P34" s="6" t="s">
        <v>27</v>
      </c>
      <c r="Q34" s="7" t="s">
        <v>27</v>
      </c>
      <c r="R34" s="7" t="s">
        <v>27</v>
      </c>
      <c r="S34" s="7" t="s">
        <v>27</v>
      </c>
      <c r="T34" s="7" t="s">
        <v>27</v>
      </c>
      <c r="U34" s="7" t="s">
        <v>27</v>
      </c>
      <c r="V34" s="7"/>
      <c r="W34" s="7" t="s">
        <v>27</v>
      </c>
      <c r="X34" s="7"/>
      <c r="Y34" s="7"/>
      <c r="Z34" s="7" t="s">
        <v>27</v>
      </c>
      <c r="AA34" s="7" t="s">
        <v>27</v>
      </c>
      <c r="AB34" s="7" t="s">
        <v>27</v>
      </c>
      <c r="AC34" s="7"/>
      <c r="AD34" s="7"/>
      <c r="AE34" s="7"/>
      <c r="AF34" s="7"/>
      <c r="AG34" s="7" t="s">
        <v>27</v>
      </c>
      <c r="AH34" s="7"/>
      <c r="AI34" s="7"/>
      <c r="AJ34" s="7" t="s">
        <v>27</v>
      </c>
    </row>
    <row r="35" spans="1:36" ht="118.5" customHeight="1">
      <c r="A35" s="117" t="s">
        <v>183</v>
      </c>
      <c r="B35" s="155" t="s">
        <v>404</v>
      </c>
      <c r="C35" s="57" t="s">
        <v>446</v>
      </c>
      <c r="D35" s="57" t="s">
        <v>35</v>
      </c>
      <c r="E35" s="22" t="s">
        <v>27</v>
      </c>
      <c r="F35" s="22" t="s">
        <v>27</v>
      </c>
      <c r="G35" s="22" t="s">
        <v>27</v>
      </c>
      <c r="H35" s="22" t="s">
        <v>27</v>
      </c>
      <c r="I35" s="22" t="s">
        <v>27</v>
      </c>
      <c r="J35" s="22" t="s">
        <v>27</v>
      </c>
      <c r="K35" s="22"/>
      <c r="L35" s="6"/>
      <c r="M35" s="6"/>
      <c r="N35" s="6" t="s">
        <v>27</v>
      </c>
      <c r="O35" s="6" t="s">
        <v>27</v>
      </c>
      <c r="P35" s="6" t="s">
        <v>27</v>
      </c>
      <c r="Q35" s="7" t="s">
        <v>27</v>
      </c>
      <c r="R35" s="7" t="s">
        <v>27</v>
      </c>
      <c r="S35" s="7" t="s">
        <v>27</v>
      </c>
      <c r="T35" s="7" t="s">
        <v>27</v>
      </c>
      <c r="U35" s="7" t="s">
        <v>27</v>
      </c>
      <c r="V35" s="7" t="s">
        <v>27</v>
      </c>
      <c r="W35" s="7" t="s">
        <v>27</v>
      </c>
      <c r="X35" s="7" t="s">
        <v>27</v>
      </c>
      <c r="Y35" s="7" t="s">
        <v>27</v>
      </c>
      <c r="Z35" s="7" t="s">
        <v>27</v>
      </c>
      <c r="AA35" s="7" t="s">
        <v>27</v>
      </c>
      <c r="AB35" s="7" t="s">
        <v>27</v>
      </c>
      <c r="AC35" s="7" t="s">
        <v>27</v>
      </c>
      <c r="AD35" s="7" t="s">
        <v>27</v>
      </c>
      <c r="AE35" s="7" t="s">
        <v>27</v>
      </c>
      <c r="AF35" s="7" t="s">
        <v>27</v>
      </c>
      <c r="AG35" s="7" t="s">
        <v>27</v>
      </c>
      <c r="AH35" s="7"/>
      <c r="AI35" s="7"/>
      <c r="AJ35" s="7" t="s">
        <v>27</v>
      </c>
    </row>
    <row r="36" spans="1:36" ht="85.5">
      <c r="A36" s="117" t="s">
        <v>381</v>
      </c>
      <c r="B36" s="155" t="s">
        <v>358</v>
      </c>
      <c r="C36" s="57" t="s">
        <v>359</v>
      </c>
      <c r="D36" s="57" t="s">
        <v>35</v>
      </c>
      <c r="E36" s="22" t="s">
        <v>27</v>
      </c>
      <c r="F36" s="22"/>
      <c r="G36" s="22"/>
      <c r="H36" s="22"/>
      <c r="I36" s="22"/>
      <c r="J36" s="22"/>
      <c r="K36" s="22" t="s">
        <v>27</v>
      </c>
      <c r="L36" s="6"/>
      <c r="M36" s="6"/>
      <c r="N36" s="6"/>
      <c r="O36" s="6"/>
      <c r="P36" s="6"/>
      <c r="Q36" s="7"/>
      <c r="R36" s="7"/>
      <c r="S36" s="7"/>
      <c r="T36" s="7"/>
      <c r="U36" s="7"/>
      <c r="V36" s="7"/>
      <c r="W36" s="7"/>
      <c r="X36" s="7"/>
      <c r="Y36" s="7"/>
      <c r="Z36" s="7"/>
      <c r="AA36" s="7"/>
      <c r="AB36" s="7"/>
      <c r="AC36" s="7"/>
      <c r="AD36" s="7"/>
      <c r="AE36" s="7"/>
      <c r="AF36" s="7"/>
      <c r="AG36" s="7" t="s">
        <v>27</v>
      </c>
      <c r="AH36" s="7"/>
      <c r="AI36" s="7"/>
      <c r="AJ36" s="7"/>
    </row>
    <row r="37" spans="1:36" ht="42.75">
      <c r="A37" s="117" t="s">
        <v>382</v>
      </c>
      <c r="B37" s="155" t="s">
        <v>360</v>
      </c>
      <c r="C37" s="57" t="s">
        <v>361</v>
      </c>
      <c r="D37" s="57" t="s">
        <v>35</v>
      </c>
      <c r="E37" s="22" t="s">
        <v>27</v>
      </c>
      <c r="F37" s="22"/>
      <c r="G37" s="22"/>
      <c r="H37" s="22"/>
      <c r="I37" s="22"/>
      <c r="J37" s="22"/>
      <c r="K37" s="22" t="s">
        <v>27</v>
      </c>
      <c r="L37" s="6"/>
      <c r="M37" s="6"/>
      <c r="N37" s="6"/>
      <c r="O37" s="6"/>
      <c r="P37" s="6"/>
      <c r="Q37" s="7"/>
      <c r="R37" s="7"/>
      <c r="S37" s="7"/>
      <c r="T37" s="7"/>
      <c r="U37" s="7"/>
      <c r="V37" s="7"/>
      <c r="W37" s="7"/>
      <c r="X37" s="7"/>
      <c r="Y37" s="7"/>
      <c r="Z37" s="7"/>
      <c r="AA37" s="7"/>
      <c r="AB37" s="7"/>
      <c r="AC37" s="7"/>
      <c r="AD37" s="7" t="s">
        <v>27</v>
      </c>
      <c r="AE37" s="7"/>
      <c r="AF37" s="7"/>
      <c r="AG37" s="7"/>
      <c r="AH37" s="7"/>
      <c r="AI37" s="7"/>
      <c r="AJ37" s="7"/>
    </row>
    <row r="38" spans="1:36" ht="57">
      <c r="A38" s="117" t="s">
        <v>383</v>
      </c>
      <c r="B38" s="155" t="s">
        <v>362</v>
      </c>
      <c r="C38" s="57" t="s">
        <v>363</v>
      </c>
      <c r="D38" s="57" t="s">
        <v>35</v>
      </c>
      <c r="E38" s="22" t="s">
        <v>27</v>
      </c>
      <c r="F38" s="22"/>
      <c r="G38" s="22"/>
      <c r="H38" s="22"/>
      <c r="I38" s="22"/>
      <c r="J38" s="22"/>
      <c r="K38" s="22" t="s">
        <v>27</v>
      </c>
      <c r="L38" s="6"/>
      <c r="M38" s="6"/>
      <c r="N38" s="6"/>
      <c r="O38" s="6"/>
      <c r="P38" s="6"/>
      <c r="Q38" s="7"/>
      <c r="R38" s="7"/>
      <c r="S38" s="7"/>
      <c r="T38" s="7"/>
      <c r="U38" s="7"/>
      <c r="V38" s="7"/>
      <c r="W38" s="7"/>
      <c r="X38" s="7"/>
      <c r="Y38" s="7"/>
      <c r="Z38" s="7"/>
      <c r="AA38" s="7"/>
      <c r="AB38" s="7"/>
      <c r="AC38" s="7"/>
      <c r="AD38" s="7"/>
      <c r="AE38" s="7"/>
      <c r="AF38" s="7"/>
      <c r="AG38" s="7" t="s">
        <v>27</v>
      </c>
      <c r="AH38" s="7"/>
      <c r="AI38" s="7"/>
      <c r="AJ38" s="7" t="s">
        <v>27</v>
      </c>
    </row>
    <row r="39" spans="1:36" ht="42.75">
      <c r="A39" s="117" t="s">
        <v>384</v>
      </c>
      <c r="B39" s="155" t="s">
        <v>364</v>
      </c>
      <c r="C39" s="57" t="s">
        <v>365</v>
      </c>
      <c r="D39" s="57" t="s">
        <v>35</v>
      </c>
      <c r="E39" s="22" t="s">
        <v>27</v>
      </c>
      <c r="F39" s="22"/>
      <c r="G39" s="22"/>
      <c r="H39" s="22"/>
      <c r="I39" s="22"/>
      <c r="J39" s="22"/>
      <c r="K39" s="22" t="s">
        <v>27</v>
      </c>
      <c r="L39" s="6"/>
      <c r="M39" s="6"/>
      <c r="N39" s="6"/>
      <c r="O39" s="6"/>
      <c r="P39" s="6"/>
      <c r="Q39" s="7"/>
      <c r="R39" s="7"/>
      <c r="S39" s="7"/>
      <c r="T39" s="7"/>
      <c r="U39" s="7"/>
      <c r="V39" s="7"/>
      <c r="W39" s="7"/>
      <c r="X39" s="7"/>
      <c r="Y39" s="7"/>
      <c r="Z39" s="7"/>
      <c r="AA39" s="7"/>
      <c r="AB39" s="7"/>
      <c r="AC39" s="7"/>
      <c r="AD39" s="7"/>
      <c r="AE39" s="7"/>
      <c r="AF39" s="7"/>
      <c r="AG39" s="7" t="s">
        <v>27</v>
      </c>
      <c r="AH39" s="7"/>
      <c r="AI39" s="7"/>
      <c r="AJ39" s="7" t="s">
        <v>27</v>
      </c>
    </row>
    <row r="40" spans="1:36" ht="71.25">
      <c r="A40" s="117" t="s">
        <v>385</v>
      </c>
      <c r="B40" s="155" t="s">
        <v>366</v>
      </c>
      <c r="C40" s="57" t="s">
        <v>367</v>
      </c>
      <c r="D40" s="57" t="s">
        <v>35</v>
      </c>
      <c r="E40" s="22" t="s">
        <v>27</v>
      </c>
      <c r="F40" s="22"/>
      <c r="G40" s="22"/>
      <c r="H40" s="22"/>
      <c r="I40" s="22"/>
      <c r="J40" s="22"/>
      <c r="K40" s="22" t="s">
        <v>27</v>
      </c>
      <c r="L40" s="6"/>
      <c r="M40" s="6"/>
      <c r="N40" s="6"/>
      <c r="O40" s="6"/>
      <c r="P40" s="6"/>
      <c r="Q40" s="7"/>
      <c r="R40" s="7"/>
      <c r="S40" s="7"/>
      <c r="T40" s="7"/>
      <c r="U40" s="7"/>
      <c r="V40" s="7"/>
      <c r="W40" s="7"/>
      <c r="X40" s="7"/>
      <c r="Y40" s="7"/>
      <c r="Z40" s="7"/>
      <c r="AA40" s="7"/>
      <c r="AB40" s="7"/>
      <c r="AC40" s="7"/>
      <c r="AD40" s="7"/>
      <c r="AE40" s="7"/>
      <c r="AF40" s="7"/>
      <c r="AG40" s="7" t="s">
        <v>27</v>
      </c>
      <c r="AH40" s="7"/>
      <c r="AI40" s="7"/>
      <c r="AJ40" s="7" t="s">
        <v>27</v>
      </c>
    </row>
    <row r="41" spans="1:36" ht="71.25">
      <c r="A41" s="117" t="s">
        <v>386</v>
      </c>
      <c r="B41" s="155" t="s">
        <v>368</v>
      </c>
      <c r="C41" s="57" t="s">
        <v>369</v>
      </c>
      <c r="D41" s="57" t="s">
        <v>35</v>
      </c>
      <c r="E41" s="22" t="s">
        <v>27</v>
      </c>
      <c r="F41" s="22"/>
      <c r="G41" s="22"/>
      <c r="H41" s="22"/>
      <c r="I41" s="22"/>
      <c r="J41" s="22"/>
      <c r="K41" s="22" t="s">
        <v>27</v>
      </c>
      <c r="L41" s="6"/>
      <c r="M41" s="6"/>
      <c r="N41" s="6"/>
      <c r="O41" s="6"/>
      <c r="P41" s="6"/>
      <c r="Q41" s="7"/>
      <c r="R41" s="7"/>
      <c r="S41" s="7"/>
      <c r="T41" s="7"/>
      <c r="U41" s="7"/>
      <c r="V41" s="7"/>
      <c r="W41" s="7"/>
      <c r="X41" s="7"/>
      <c r="Y41" s="7"/>
      <c r="Z41" s="7"/>
      <c r="AA41" s="7"/>
      <c r="AB41" s="7"/>
      <c r="AC41" s="7"/>
      <c r="AD41" s="7"/>
      <c r="AE41" s="7"/>
      <c r="AF41" s="7"/>
      <c r="AG41" s="7" t="s">
        <v>27</v>
      </c>
      <c r="AH41" s="7"/>
      <c r="AI41" s="7"/>
      <c r="AJ41" s="7" t="s">
        <v>27</v>
      </c>
    </row>
    <row r="42" spans="1:36" ht="42.75">
      <c r="A42" s="117" t="s">
        <v>387</v>
      </c>
      <c r="B42" s="155" t="s">
        <v>370</v>
      </c>
      <c r="C42" s="57" t="s">
        <v>371</v>
      </c>
      <c r="D42" s="57" t="s">
        <v>35</v>
      </c>
      <c r="E42" s="22" t="s">
        <v>27</v>
      </c>
      <c r="F42" s="22"/>
      <c r="G42" s="22"/>
      <c r="H42" s="22"/>
      <c r="I42" s="22"/>
      <c r="J42" s="22"/>
      <c r="K42" s="22" t="s">
        <v>27</v>
      </c>
      <c r="L42" s="6"/>
      <c r="M42" s="6"/>
      <c r="N42" s="6"/>
      <c r="O42" s="6"/>
      <c r="P42" s="6"/>
      <c r="Q42" s="7"/>
      <c r="R42" s="7"/>
      <c r="S42" s="7"/>
      <c r="T42" s="7"/>
      <c r="U42" s="7"/>
      <c r="V42" s="7"/>
      <c r="W42" s="7"/>
      <c r="X42" s="7"/>
      <c r="Y42" s="7"/>
      <c r="Z42" s="7"/>
      <c r="AA42" s="7"/>
      <c r="AB42" s="7"/>
      <c r="AC42" s="7"/>
      <c r="AD42" s="7"/>
      <c r="AE42" s="7"/>
      <c r="AF42" s="7"/>
      <c r="AG42" s="7" t="s">
        <v>27</v>
      </c>
      <c r="AH42" s="7"/>
      <c r="AI42" s="7"/>
      <c r="AJ42" s="7" t="s">
        <v>27</v>
      </c>
    </row>
    <row r="43" spans="1:36" ht="51" customHeight="1">
      <c r="A43" s="117" t="s">
        <v>388</v>
      </c>
      <c r="B43" s="155" t="s">
        <v>372</v>
      </c>
      <c r="C43" s="57" t="s">
        <v>371</v>
      </c>
      <c r="D43" s="57" t="s">
        <v>35</v>
      </c>
      <c r="E43" s="22" t="s">
        <v>27</v>
      </c>
      <c r="F43" s="22"/>
      <c r="G43" s="22"/>
      <c r="H43" s="22"/>
      <c r="I43" s="22"/>
      <c r="J43" s="22"/>
      <c r="K43" s="22" t="s">
        <v>27</v>
      </c>
      <c r="L43" s="6"/>
      <c r="M43" s="6"/>
      <c r="N43" s="6"/>
      <c r="O43" s="6"/>
      <c r="P43" s="6"/>
      <c r="Q43" s="7"/>
      <c r="R43" s="7"/>
      <c r="S43" s="7"/>
      <c r="T43" s="7"/>
      <c r="U43" s="7"/>
      <c r="V43" s="7"/>
      <c r="W43" s="7"/>
      <c r="X43" s="7"/>
      <c r="Y43" s="7"/>
      <c r="Z43" s="7"/>
      <c r="AA43" s="7"/>
      <c r="AB43" s="7"/>
      <c r="AC43" s="7"/>
      <c r="AD43" s="7"/>
      <c r="AE43" s="7"/>
      <c r="AF43" s="7"/>
      <c r="AG43" s="7" t="s">
        <v>27</v>
      </c>
      <c r="AH43" s="7"/>
      <c r="AI43" s="7"/>
      <c r="AJ43" s="7" t="s">
        <v>27</v>
      </c>
    </row>
    <row r="44" spans="1:36" ht="42.75">
      <c r="A44" s="117" t="s">
        <v>389</v>
      </c>
      <c r="B44" s="155" t="s">
        <v>373</v>
      </c>
      <c r="C44" s="57" t="s">
        <v>374</v>
      </c>
      <c r="D44" s="57" t="s">
        <v>35</v>
      </c>
      <c r="E44" s="22" t="s">
        <v>27</v>
      </c>
      <c r="F44" s="22"/>
      <c r="G44" s="22"/>
      <c r="H44" s="22"/>
      <c r="I44" s="22"/>
      <c r="J44" s="22"/>
      <c r="K44" s="22" t="s">
        <v>27</v>
      </c>
      <c r="L44" s="6"/>
      <c r="M44" s="6"/>
      <c r="N44" s="6"/>
      <c r="O44" s="6"/>
      <c r="P44" s="6"/>
      <c r="Q44" s="7"/>
      <c r="R44" s="7"/>
      <c r="S44" s="7"/>
      <c r="T44" s="7"/>
      <c r="U44" s="7"/>
      <c r="V44" s="7"/>
      <c r="W44" s="7"/>
      <c r="X44" s="7"/>
      <c r="Y44" s="7"/>
      <c r="Z44" s="7"/>
      <c r="AA44" s="7"/>
      <c r="AB44" s="7"/>
      <c r="AC44" s="7"/>
      <c r="AD44" s="7"/>
      <c r="AE44" s="7"/>
      <c r="AF44" s="7"/>
      <c r="AG44" s="7" t="s">
        <v>27</v>
      </c>
      <c r="AH44" s="7"/>
      <c r="AI44" s="7"/>
      <c r="AJ44" s="7" t="s">
        <v>27</v>
      </c>
    </row>
    <row r="45" spans="1:36" ht="57">
      <c r="A45" s="117" t="s">
        <v>390</v>
      </c>
      <c r="B45" s="155" t="s">
        <v>375</v>
      </c>
      <c r="C45" s="57" t="s">
        <v>376</v>
      </c>
      <c r="D45" s="57" t="s">
        <v>35</v>
      </c>
      <c r="E45" s="22" t="s">
        <v>27</v>
      </c>
      <c r="F45" s="22"/>
      <c r="G45" s="22"/>
      <c r="H45" s="22"/>
      <c r="I45" s="22"/>
      <c r="J45" s="22"/>
      <c r="K45" s="22" t="s">
        <v>27</v>
      </c>
      <c r="L45" s="6"/>
      <c r="M45" s="6"/>
      <c r="N45" s="6"/>
      <c r="O45" s="6"/>
      <c r="P45" s="6"/>
      <c r="Q45" s="7"/>
      <c r="R45" s="7"/>
      <c r="S45" s="7"/>
      <c r="T45" s="7"/>
      <c r="U45" s="7"/>
      <c r="V45" s="7"/>
      <c r="W45" s="7"/>
      <c r="X45" s="7"/>
      <c r="Y45" s="7"/>
      <c r="Z45" s="7"/>
      <c r="AA45" s="7"/>
      <c r="AB45" s="7"/>
      <c r="AC45" s="7"/>
      <c r="AD45" s="7"/>
      <c r="AE45" s="7"/>
      <c r="AF45" s="7"/>
      <c r="AG45" s="7" t="s">
        <v>27</v>
      </c>
      <c r="AH45" s="7"/>
      <c r="AI45" s="7"/>
      <c r="AJ45" s="7" t="s">
        <v>27</v>
      </c>
    </row>
    <row r="46" spans="1:36" ht="57">
      <c r="A46" s="117" t="s">
        <v>391</v>
      </c>
      <c r="B46" s="155" t="s">
        <v>377</v>
      </c>
      <c r="C46" s="57" t="s">
        <v>378</v>
      </c>
      <c r="D46" s="57" t="s">
        <v>35</v>
      </c>
      <c r="E46" s="22" t="s">
        <v>27</v>
      </c>
      <c r="F46" s="22"/>
      <c r="G46" s="22"/>
      <c r="H46" s="22"/>
      <c r="I46" s="22"/>
      <c r="J46" s="22"/>
      <c r="K46" s="22" t="s">
        <v>27</v>
      </c>
      <c r="L46" s="6"/>
      <c r="M46" s="6"/>
      <c r="N46" s="6"/>
      <c r="O46" s="6"/>
      <c r="P46" s="6"/>
      <c r="Q46" s="7"/>
      <c r="R46" s="7"/>
      <c r="S46" s="7"/>
      <c r="T46" s="7"/>
      <c r="U46" s="7"/>
      <c r="V46" s="7"/>
      <c r="W46" s="7"/>
      <c r="X46" s="7"/>
      <c r="Y46" s="7"/>
      <c r="Z46" s="7"/>
      <c r="AA46" s="7"/>
      <c r="AB46" s="7"/>
      <c r="AC46" s="7"/>
      <c r="AD46" s="7"/>
      <c r="AE46" s="7"/>
      <c r="AF46" s="7"/>
      <c r="AG46" s="7" t="s">
        <v>27</v>
      </c>
      <c r="AH46" s="7"/>
      <c r="AI46" s="7"/>
      <c r="AJ46" s="7" t="s">
        <v>27</v>
      </c>
    </row>
    <row r="47" spans="1:36" ht="28.5">
      <c r="A47" s="117" t="s">
        <v>392</v>
      </c>
      <c r="B47" s="155" t="s">
        <v>379</v>
      </c>
      <c r="C47" s="57" t="s">
        <v>380</v>
      </c>
      <c r="D47" s="57" t="s">
        <v>35</v>
      </c>
      <c r="E47" s="22" t="s">
        <v>27</v>
      </c>
      <c r="F47" s="22"/>
      <c r="G47" s="22"/>
      <c r="H47" s="22"/>
      <c r="I47" s="22"/>
      <c r="J47" s="22"/>
      <c r="K47" s="22" t="s">
        <v>27</v>
      </c>
      <c r="L47" s="6"/>
      <c r="M47" s="6"/>
      <c r="N47" s="6"/>
      <c r="O47" s="6"/>
      <c r="P47" s="6"/>
      <c r="Q47" s="7"/>
      <c r="R47" s="7"/>
      <c r="S47" s="7"/>
      <c r="T47" s="7"/>
      <c r="U47" s="7"/>
      <c r="V47" s="7"/>
      <c r="W47" s="7"/>
      <c r="X47" s="7"/>
      <c r="Y47" s="7"/>
      <c r="Z47" s="7"/>
      <c r="AA47" s="7"/>
      <c r="AB47" s="7"/>
      <c r="AC47" s="7"/>
      <c r="AD47" s="7"/>
      <c r="AE47" s="7"/>
      <c r="AF47" s="7"/>
      <c r="AG47" s="7" t="s">
        <v>27</v>
      </c>
      <c r="AH47" s="7"/>
      <c r="AI47" s="7"/>
      <c r="AJ47" s="7" t="s">
        <v>27</v>
      </c>
    </row>
    <row r="48" spans="1:36">
      <c r="A48" s="169" t="s">
        <v>185</v>
      </c>
      <c r="B48" s="170"/>
      <c r="C48" s="170"/>
      <c r="D48" s="170"/>
      <c r="E48" s="171"/>
      <c r="F48" s="133"/>
      <c r="G48" s="133"/>
      <c r="H48" s="133"/>
      <c r="I48" s="133"/>
      <c r="J48" s="133"/>
      <c r="K48" s="133"/>
      <c r="L48" s="4"/>
      <c r="M48" s="4"/>
      <c r="N48" s="4"/>
      <c r="O48" s="4"/>
      <c r="P48" s="4"/>
      <c r="Q48" s="4"/>
      <c r="R48" s="4"/>
      <c r="S48" s="4"/>
      <c r="T48" s="4"/>
      <c r="U48" s="4"/>
      <c r="V48" s="4"/>
      <c r="W48" s="4"/>
      <c r="X48" s="4"/>
      <c r="Y48" s="4"/>
      <c r="Z48" s="4"/>
      <c r="AA48" s="4"/>
      <c r="AB48" s="4"/>
      <c r="AC48" s="4"/>
      <c r="AD48" s="4"/>
      <c r="AE48" s="4"/>
      <c r="AF48" s="4"/>
      <c r="AG48" s="7"/>
      <c r="AH48" s="7"/>
      <c r="AI48" s="7"/>
      <c r="AJ48" s="7"/>
    </row>
    <row r="49" spans="1:36" ht="85.5" customHeight="1">
      <c r="A49" s="117" t="s">
        <v>186</v>
      </c>
      <c r="B49" s="155" t="s">
        <v>447</v>
      </c>
      <c r="C49" s="60" t="s">
        <v>190</v>
      </c>
      <c r="D49" s="22" t="s">
        <v>35</v>
      </c>
      <c r="E49" s="22" t="s">
        <v>27</v>
      </c>
      <c r="F49" s="22"/>
      <c r="G49" s="22"/>
      <c r="H49" s="22"/>
      <c r="I49" s="22"/>
      <c r="J49" s="22"/>
      <c r="K49" s="22"/>
      <c r="L49" s="8"/>
      <c r="M49" s="6"/>
      <c r="N49" s="11" t="s">
        <v>27</v>
      </c>
      <c r="O49" s="11" t="s">
        <v>27</v>
      </c>
      <c r="P49" s="6" t="s">
        <v>27</v>
      </c>
      <c r="Q49" s="7" t="s">
        <v>27</v>
      </c>
      <c r="R49" s="7" t="s">
        <v>27</v>
      </c>
      <c r="S49" s="7" t="s">
        <v>27</v>
      </c>
      <c r="T49" s="7" t="s">
        <v>27</v>
      </c>
      <c r="U49" s="7" t="s">
        <v>27</v>
      </c>
      <c r="V49" s="7"/>
      <c r="W49" s="7" t="s">
        <v>27</v>
      </c>
      <c r="X49" s="7"/>
      <c r="Y49" s="7"/>
      <c r="Z49" s="7"/>
      <c r="AA49" s="7" t="s">
        <v>27</v>
      </c>
      <c r="AB49" s="7" t="s">
        <v>27</v>
      </c>
      <c r="AC49" s="7"/>
      <c r="AD49" s="7"/>
      <c r="AE49" s="7" t="s">
        <v>27</v>
      </c>
      <c r="AF49" s="7"/>
      <c r="AG49" s="7" t="s">
        <v>27</v>
      </c>
      <c r="AH49" s="7"/>
      <c r="AI49" s="7"/>
      <c r="AJ49" s="7" t="s">
        <v>27</v>
      </c>
    </row>
    <row r="50" spans="1:36" ht="85.5">
      <c r="A50" s="117" t="s">
        <v>191</v>
      </c>
      <c r="B50" s="157" t="s">
        <v>192</v>
      </c>
      <c r="C50" s="60" t="s">
        <v>448</v>
      </c>
      <c r="D50" s="22" t="s">
        <v>35</v>
      </c>
      <c r="E50" s="22" t="s">
        <v>27</v>
      </c>
      <c r="F50" s="22"/>
      <c r="G50" s="22"/>
      <c r="H50" s="22"/>
      <c r="I50" s="22"/>
      <c r="J50" s="22"/>
      <c r="K50" s="22"/>
      <c r="L50" s="135" t="s">
        <v>27</v>
      </c>
      <c r="M50" s="135" t="s">
        <v>27</v>
      </c>
      <c r="N50" s="135" t="s">
        <v>27</v>
      </c>
      <c r="O50" s="135" t="s">
        <v>27</v>
      </c>
      <c r="P50" s="6" t="s">
        <v>27</v>
      </c>
      <c r="Q50" s="7"/>
      <c r="R50" s="7" t="s">
        <v>27</v>
      </c>
      <c r="S50" s="7" t="s">
        <v>27</v>
      </c>
      <c r="T50" s="7"/>
      <c r="U50" s="126" t="s">
        <v>27</v>
      </c>
      <c r="V50" s="7"/>
      <c r="W50" s="126" t="s">
        <v>27</v>
      </c>
      <c r="X50" s="7"/>
      <c r="Y50" s="7"/>
      <c r="Z50" s="126" t="s">
        <v>27</v>
      </c>
      <c r="AA50" s="126" t="s">
        <v>27</v>
      </c>
      <c r="AB50" s="7" t="s">
        <v>27</v>
      </c>
      <c r="AC50" s="7"/>
      <c r="AD50" s="7"/>
      <c r="AE50" s="7"/>
      <c r="AF50" s="7"/>
      <c r="AG50" s="7" t="s">
        <v>27</v>
      </c>
      <c r="AH50" s="7"/>
      <c r="AI50" s="7"/>
      <c r="AJ50" s="7" t="s">
        <v>27</v>
      </c>
    </row>
    <row r="51" spans="1:36" ht="165.75" customHeight="1">
      <c r="A51" s="117" t="s">
        <v>200</v>
      </c>
      <c r="B51" s="155" t="s">
        <v>405</v>
      </c>
      <c r="C51" s="163" t="s">
        <v>449</v>
      </c>
      <c r="D51" s="23" t="s">
        <v>35</v>
      </c>
      <c r="E51" s="24" t="s">
        <v>27</v>
      </c>
      <c r="F51" s="24" t="s">
        <v>27</v>
      </c>
      <c r="G51" s="22" t="s">
        <v>27</v>
      </c>
      <c r="H51" s="24" t="s">
        <v>27</v>
      </c>
      <c r="I51" s="24" t="s">
        <v>27</v>
      </c>
      <c r="J51" s="24" t="s">
        <v>27</v>
      </c>
      <c r="K51" s="24"/>
      <c r="L51" s="6" t="s">
        <v>27</v>
      </c>
      <c r="M51" s="6" t="s">
        <v>27</v>
      </c>
      <c r="N51" s="6" t="s">
        <v>27</v>
      </c>
      <c r="O51" s="6" t="s">
        <v>27</v>
      </c>
      <c r="P51" s="6" t="s">
        <v>27</v>
      </c>
      <c r="Q51" s="7" t="s">
        <v>27</v>
      </c>
      <c r="R51" s="7" t="s">
        <v>27</v>
      </c>
      <c r="S51" s="7" t="s">
        <v>27</v>
      </c>
      <c r="T51" s="7" t="s">
        <v>27</v>
      </c>
      <c r="U51" s="7" t="s">
        <v>27</v>
      </c>
      <c r="V51" s="7" t="s">
        <v>27</v>
      </c>
      <c r="W51" s="7" t="s">
        <v>27</v>
      </c>
      <c r="X51" s="7" t="s">
        <v>27</v>
      </c>
      <c r="Y51" s="7" t="s">
        <v>27</v>
      </c>
      <c r="Z51" s="7" t="s">
        <v>27</v>
      </c>
      <c r="AA51" s="7" t="s">
        <v>27</v>
      </c>
      <c r="AB51" s="7" t="s">
        <v>27</v>
      </c>
      <c r="AC51" s="7" t="s">
        <v>27</v>
      </c>
      <c r="AD51" s="7"/>
      <c r="AE51" s="7"/>
      <c r="AF51" s="7"/>
      <c r="AG51" s="7" t="s">
        <v>27</v>
      </c>
      <c r="AH51" s="7"/>
      <c r="AI51" s="7"/>
      <c r="AJ51" s="7" t="s">
        <v>27</v>
      </c>
    </row>
    <row r="52" spans="1:36" ht="149.25" customHeight="1">
      <c r="A52" s="117" t="s">
        <v>204</v>
      </c>
      <c r="B52" s="157" t="s">
        <v>450</v>
      </c>
      <c r="C52" s="60" t="s">
        <v>451</v>
      </c>
      <c r="D52" s="114" t="s">
        <v>35</v>
      </c>
      <c r="E52" s="84" t="s">
        <v>27</v>
      </c>
      <c r="F52" s="84"/>
      <c r="G52" s="22" t="s">
        <v>27</v>
      </c>
      <c r="H52" s="84"/>
      <c r="I52" s="84"/>
      <c r="J52" s="84"/>
      <c r="K52" s="84"/>
      <c r="L52" s="125" t="s">
        <v>27</v>
      </c>
      <c r="M52" s="125" t="s">
        <v>27</v>
      </c>
      <c r="N52" s="6"/>
      <c r="O52" s="6"/>
      <c r="P52" s="6"/>
      <c r="Q52" s="7"/>
      <c r="R52" s="7" t="s">
        <v>27</v>
      </c>
      <c r="S52" s="7" t="s">
        <v>27</v>
      </c>
      <c r="T52" s="7"/>
      <c r="U52" s="126" t="s">
        <v>27</v>
      </c>
      <c r="V52" s="126" t="s">
        <v>27</v>
      </c>
      <c r="W52" s="126" t="s">
        <v>27</v>
      </c>
      <c r="X52" s="126" t="s">
        <v>27</v>
      </c>
      <c r="Y52" s="126" t="s">
        <v>27</v>
      </c>
      <c r="Z52" s="126" t="s">
        <v>27</v>
      </c>
      <c r="AA52" s="126" t="s">
        <v>27</v>
      </c>
      <c r="AB52" s="7" t="s">
        <v>27</v>
      </c>
      <c r="AC52" s="7"/>
      <c r="AD52" s="7"/>
      <c r="AE52" s="7"/>
      <c r="AF52" s="7"/>
      <c r="AG52" s="7" t="s">
        <v>27</v>
      </c>
      <c r="AH52" s="7"/>
      <c r="AI52" s="7"/>
      <c r="AJ52" s="7" t="s">
        <v>27</v>
      </c>
    </row>
    <row r="53" spans="1:36" ht="224.25" customHeight="1">
      <c r="A53" s="117" t="s">
        <v>207</v>
      </c>
      <c r="B53" s="145" t="s">
        <v>209</v>
      </c>
      <c r="C53" s="57" t="s">
        <v>452</v>
      </c>
      <c r="D53" s="25" t="s">
        <v>35</v>
      </c>
      <c r="E53" s="24" t="s">
        <v>27</v>
      </c>
      <c r="F53" s="24"/>
      <c r="G53" s="22" t="s">
        <v>27</v>
      </c>
      <c r="H53" s="24"/>
      <c r="I53" s="24" t="s">
        <v>27</v>
      </c>
      <c r="J53" s="24"/>
      <c r="K53" s="24"/>
      <c r="L53" s="6"/>
      <c r="M53" s="6"/>
      <c r="N53" s="6" t="s">
        <v>27</v>
      </c>
      <c r="O53" s="6" t="s">
        <v>27</v>
      </c>
      <c r="P53" s="6" t="s">
        <v>27</v>
      </c>
      <c r="Q53" s="7" t="s">
        <v>27</v>
      </c>
      <c r="R53" s="7" t="s">
        <v>27</v>
      </c>
      <c r="S53" s="7" t="s">
        <v>27</v>
      </c>
      <c r="T53" s="7" t="s">
        <v>27</v>
      </c>
      <c r="U53" s="7" t="s">
        <v>27</v>
      </c>
      <c r="V53" s="7" t="s">
        <v>27</v>
      </c>
      <c r="W53" s="7" t="s">
        <v>27</v>
      </c>
      <c r="X53" s="7" t="s">
        <v>27</v>
      </c>
      <c r="Y53" s="7" t="s">
        <v>27</v>
      </c>
      <c r="Z53" s="7" t="s">
        <v>27</v>
      </c>
      <c r="AA53" s="7" t="s">
        <v>27</v>
      </c>
      <c r="AB53" s="7" t="s">
        <v>27</v>
      </c>
      <c r="AC53" s="7"/>
      <c r="AD53" s="7" t="s">
        <v>27</v>
      </c>
      <c r="AE53" s="7" t="s">
        <v>27</v>
      </c>
      <c r="AF53" s="7" t="s">
        <v>27</v>
      </c>
      <c r="AG53" s="7" t="s">
        <v>27</v>
      </c>
      <c r="AH53" s="7"/>
      <c r="AI53" s="7"/>
      <c r="AJ53" s="7" t="s">
        <v>27</v>
      </c>
    </row>
    <row r="54" spans="1:36" ht="71.25">
      <c r="A54" s="117" t="s">
        <v>212</v>
      </c>
      <c r="B54" s="145" t="s">
        <v>406</v>
      </c>
      <c r="C54" s="57" t="s">
        <v>216</v>
      </c>
      <c r="D54" s="26" t="s">
        <v>35</v>
      </c>
      <c r="E54" s="26" t="s">
        <v>27</v>
      </c>
      <c r="F54" s="26"/>
      <c r="G54" s="22"/>
      <c r="H54" s="26"/>
      <c r="I54" s="26"/>
      <c r="J54" s="26"/>
      <c r="K54" s="26"/>
      <c r="L54" s="6"/>
      <c r="M54" s="6"/>
      <c r="N54" s="6"/>
      <c r="O54" s="8"/>
      <c r="P54" s="8"/>
      <c r="Q54" s="9"/>
      <c r="R54" s="26" t="s">
        <v>27</v>
      </c>
      <c r="S54" s="7" t="s">
        <v>27</v>
      </c>
      <c r="T54" s="9"/>
      <c r="U54" s="7"/>
      <c r="V54" s="7" t="s">
        <v>27</v>
      </c>
      <c r="W54" s="7"/>
      <c r="X54" s="7" t="s">
        <v>27</v>
      </c>
      <c r="Y54" s="7" t="s">
        <v>27</v>
      </c>
      <c r="Z54" s="131" t="s">
        <v>27</v>
      </c>
      <c r="AA54" s="9"/>
      <c r="AB54" s="7" t="s">
        <v>27</v>
      </c>
      <c r="AC54" s="7" t="s">
        <v>27</v>
      </c>
      <c r="AD54" s="7"/>
      <c r="AE54" s="7"/>
      <c r="AF54" s="7"/>
      <c r="AG54" s="7"/>
      <c r="AH54" s="7"/>
      <c r="AI54" s="7"/>
      <c r="AJ54" s="7"/>
    </row>
    <row r="55" spans="1:36" ht="122.25" customHeight="1">
      <c r="A55" s="117" t="s">
        <v>218</v>
      </c>
      <c r="B55" s="145" t="s">
        <v>407</v>
      </c>
      <c r="C55" s="57" t="s">
        <v>453</v>
      </c>
      <c r="D55" s="115" t="s">
        <v>35</v>
      </c>
      <c r="E55" s="68" t="s">
        <v>27</v>
      </c>
      <c r="F55" s="68"/>
      <c r="G55" s="22" t="s">
        <v>27</v>
      </c>
      <c r="H55" s="68"/>
      <c r="I55" s="68" t="s">
        <v>27</v>
      </c>
      <c r="J55" s="68"/>
      <c r="K55" s="68"/>
      <c r="L55" s="6"/>
      <c r="M55" s="6"/>
      <c r="N55" s="6" t="s">
        <v>27</v>
      </c>
      <c r="O55" s="6" t="s">
        <v>27</v>
      </c>
      <c r="P55" s="6" t="s">
        <v>27</v>
      </c>
      <c r="Q55" s="7" t="s">
        <v>27</v>
      </c>
      <c r="R55" s="7" t="s">
        <v>27</v>
      </c>
      <c r="S55" s="7" t="s">
        <v>27</v>
      </c>
      <c r="T55" s="7" t="s">
        <v>27</v>
      </c>
      <c r="U55" s="7" t="s">
        <v>27</v>
      </c>
      <c r="V55" s="7"/>
      <c r="W55" s="7" t="s">
        <v>27</v>
      </c>
      <c r="X55" s="7"/>
      <c r="Y55" s="7"/>
      <c r="Z55" s="7" t="s">
        <v>27</v>
      </c>
      <c r="AA55" s="7" t="s">
        <v>27</v>
      </c>
      <c r="AB55" s="7" t="s">
        <v>27</v>
      </c>
      <c r="AC55" s="7"/>
      <c r="AD55" s="7"/>
      <c r="AE55" s="7" t="s">
        <v>27</v>
      </c>
      <c r="AF55" s="7"/>
      <c r="AG55" s="7"/>
      <c r="AH55" s="7"/>
      <c r="AI55" s="7"/>
      <c r="AJ55" s="7"/>
    </row>
    <row r="56" spans="1:36" ht="122.25" customHeight="1">
      <c r="A56" s="117" t="s">
        <v>223</v>
      </c>
      <c r="B56" s="157" t="s">
        <v>224</v>
      </c>
      <c r="C56" s="57" t="s">
        <v>454</v>
      </c>
      <c r="D56" s="115" t="s">
        <v>35</v>
      </c>
      <c r="E56" s="68" t="s">
        <v>27</v>
      </c>
      <c r="F56" s="68"/>
      <c r="G56" s="22"/>
      <c r="H56" s="68"/>
      <c r="I56" s="68"/>
      <c r="J56" s="68"/>
      <c r="K56" s="68"/>
      <c r="L56" s="125" t="s">
        <v>27</v>
      </c>
      <c r="M56" s="125" t="s">
        <v>27</v>
      </c>
      <c r="N56" s="125" t="s">
        <v>27</v>
      </c>
      <c r="O56" s="6"/>
      <c r="P56" s="6"/>
      <c r="Q56" s="7"/>
      <c r="R56" s="7"/>
      <c r="S56" s="7"/>
      <c r="T56" s="7"/>
      <c r="U56" s="7"/>
      <c r="V56" s="7"/>
      <c r="W56" s="7"/>
      <c r="X56" s="7"/>
      <c r="Y56" s="7"/>
      <c r="Z56" s="7"/>
      <c r="AA56" s="7"/>
      <c r="AB56" s="7"/>
      <c r="AC56" s="7"/>
      <c r="AD56" s="7"/>
      <c r="AE56" s="7"/>
      <c r="AF56" s="7"/>
      <c r="AG56" s="7"/>
      <c r="AH56" s="7"/>
      <c r="AI56" s="7"/>
      <c r="AJ56" s="7"/>
    </row>
    <row r="57" spans="1:36" ht="169.5" customHeight="1">
      <c r="A57" s="117" t="s">
        <v>226</v>
      </c>
      <c r="B57" s="157" t="s">
        <v>455</v>
      </c>
      <c r="C57" s="60" t="s">
        <v>456</v>
      </c>
      <c r="D57" s="115" t="s">
        <v>35</v>
      </c>
      <c r="E57" s="68" t="s">
        <v>27</v>
      </c>
      <c r="F57" s="68"/>
      <c r="G57" s="22"/>
      <c r="H57" s="68"/>
      <c r="I57" s="68"/>
      <c r="J57" s="68"/>
      <c r="K57" s="68"/>
      <c r="L57" s="125"/>
      <c r="M57" s="125" t="s">
        <v>27</v>
      </c>
      <c r="N57" s="6"/>
      <c r="O57" s="6"/>
      <c r="P57" s="6"/>
      <c r="Q57" s="7"/>
      <c r="R57" s="7"/>
      <c r="S57" s="126"/>
      <c r="T57" s="7"/>
      <c r="U57" s="7"/>
      <c r="V57" s="7"/>
      <c r="W57" s="7"/>
      <c r="X57" s="7"/>
      <c r="Y57" s="7"/>
      <c r="Z57" s="7"/>
      <c r="AA57" s="7"/>
      <c r="AB57" s="126" t="s">
        <v>27</v>
      </c>
      <c r="AC57" s="7"/>
      <c r="AD57" s="7"/>
      <c r="AE57" s="7"/>
      <c r="AF57" s="7"/>
      <c r="AG57" s="7"/>
      <c r="AH57" s="7"/>
      <c r="AI57" s="7"/>
      <c r="AJ57" s="7"/>
    </row>
    <row r="58" spans="1:36" ht="129.75" customHeight="1">
      <c r="A58" s="117" t="s">
        <v>229</v>
      </c>
      <c r="B58" s="155" t="s">
        <v>230</v>
      </c>
      <c r="C58" s="6" t="s">
        <v>457</v>
      </c>
      <c r="D58" s="25" t="s">
        <v>35</v>
      </c>
      <c r="E58" s="68" t="s">
        <v>27</v>
      </c>
      <c r="F58" s="68" t="s">
        <v>27</v>
      </c>
      <c r="G58" s="22" t="s">
        <v>27</v>
      </c>
      <c r="H58" s="68"/>
      <c r="I58" s="68" t="s">
        <v>27</v>
      </c>
      <c r="J58" s="68"/>
      <c r="K58" s="68"/>
      <c r="L58" s="6"/>
      <c r="M58" s="6"/>
      <c r="N58" s="6" t="s">
        <v>27</v>
      </c>
      <c r="O58" s="6" t="s">
        <v>27</v>
      </c>
      <c r="P58" s="6" t="s">
        <v>27</v>
      </c>
      <c r="Q58" s="7" t="s">
        <v>27</v>
      </c>
      <c r="R58" s="7" t="s">
        <v>27</v>
      </c>
      <c r="S58" s="7" t="s">
        <v>27</v>
      </c>
      <c r="T58" s="7" t="s">
        <v>27</v>
      </c>
      <c r="U58" s="7" t="s">
        <v>27</v>
      </c>
      <c r="V58" s="7"/>
      <c r="W58" s="7" t="s">
        <v>27</v>
      </c>
      <c r="X58" s="7"/>
      <c r="Y58" s="7"/>
      <c r="Z58" s="7" t="s">
        <v>27</v>
      </c>
      <c r="AA58" s="7" t="s">
        <v>27</v>
      </c>
      <c r="AB58" s="7" t="s">
        <v>27</v>
      </c>
      <c r="AC58" s="7"/>
      <c r="AD58" s="7"/>
      <c r="AE58" s="7"/>
      <c r="AF58" s="7"/>
      <c r="AG58" s="7"/>
      <c r="AH58" s="7"/>
      <c r="AI58" s="7"/>
      <c r="AJ58" s="7"/>
    </row>
    <row r="59" spans="1:36" ht="129" customHeight="1">
      <c r="A59" s="117" t="s">
        <v>233</v>
      </c>
      <c r="B59" s="155" t="s">
        <v>458</v>
      </c>
      <c r="C59" s="6" t="s">
        <v>459</v>
      </c>
      <c r="D59" s="25" t="s">
        <v>35</v>
      </c>
      <c r="E59" s="68" t="s">
        <v>27</v>
      </c>
      <c r="F59" s="68"/>
      <c r="G59" s="22" t="s">
        <v>27</v>
      </c>
      <c r="H59" s="68" t="s">
        <v>27</v>
      </c>
      <c r="I59" s="68" t="s">
        <v>27</v>
      </c>
      <c r="J59" s="68" t="s">
        <v>27</v>
      </c>
      <c r="K59" s="68"/>
      <c r="L59" s="6"/>
      <c r="M59" s="6"/>
      <c r="N59" s="6" t="s">
        <v>27</v>
      </c>
      <c r="O59" s="6" t="s">
        <v>27</v>
      </c>
      <c r="P59" s="6" t="s">
        <v>27</v>
      </c>
      <c r="Q59" s="7" t="s">
        <v>27</v>
      </c>
      <c r="R59" s="7" t="s">
        <v>27</v>
      </c>
      <c r="S59" s="7" t="s">
        <v>27</v>
      </c>
      <c r="T59" s="7" t="s">
        <v>27</v>
      </c>
      <c r="U59" s="7" t="s">
        <v>27</v>
      </c>
      <c r="V59" s="7" t="s">
        <v>27</v>
      </c>
      <c r="W59" s="7" t="s">
        <v>27</v>
      </c>
      <c r="X59" s="7" t="s">
        <v>27</v>
      </c>
      <c r="Y59" s="7" t="s">
        <v>27</v>
      </c>
      <c r="Z59" s="7" t="s">
        <v>27</v>
      </c>
      <c r="AA59" s="7" t="s">
        <v>27</v>
      </c>
      <c r="AB59" s="7" t="s">
        <v>27</v>
      </c>
      <c r="AC59" s="7"/>
      <c r="AD59" s="7"/>
      <c r="AE59" s="7"/>
      <c r="AF59" s="7"/>
      <c r="AG59" s="7"/>
      <c r="AH59" s="7"/>
      <c r="AI59" s="7"/>
      <c r="AJ59" s="7"/>
    </row>
    <row r="60" spans="1:36" ht="145.5" customHeight="1">
      <c r="A60" s="117" t="s">
        <v>237</v>
      </c>
      <c r="B60" s="157" t="s">
        <v>238</v>
      </c>
      <c r="C60" s="84" t="s">
        <v>239</v>
      </c>
      <c r="D60" s="84" t="s">
        <v>35</v>
      </c>
      <c r="E60" s="84" t="s">
        <v>27</v>
      </c>
      <c r="F60" s="84"/>
      <c r="G60" s="22"/>
      <c r="H60" s="60" t="s">
        <v>27</v>
      </c>
      <c r="I60" s="60" t="s">
        <v>27</v>
      </c>
      <c r="J60" s="60" t="s">
        <v>27</v>
      </c>
      <c r="K60" s="84"/>
      <c r="L60" s="6"/>
      <c r="M60" s="6"/>
      <c r="N60" s="126" t="s">
        <v>27</v>
      </c>
      <c r="O60" s="126" t="s">
        <v>27</v>
      </c>
      <c r="P60" s="126" t="s">
        <v>27</v>
      </c>
      <c r="Q60" s="126"/>
      <c r="R60" s="126" t="s">
        <v>27</v>
      </c>
      <c r="S60" s="126" t="s">
        <v>27</v>
      </c>
      <c r="T60" s="126"/>
      <c r="U60" s="126" t="s">
        <v>27</v>
      </c>
      <c r="V60" s="126" t="s">
        <v>27</v>
      </c>
      <c r="W60" s="126" t="s">
        <v>27</v>
      </c>
      <c r="X60" s="126" t="s">
        <v>27</v>
      </c>
      <c r="Y60" s="126" t="s">
        <v>27</v>
      </c>
      <c r="Z60" s="126" t="s">
        <v>27</v>
      </c>
      <c r="AA60" s="126" t="s">
        <v>27</v>
      </c>
      <c r="AB60" s="126" t="s">
        <v>27</v>
      </c>
      <c r="AC60" s="126" t="s">
        <v>27</v>
      </c>
      <c r="AD60" s="168" t="s">
        <v>27</v>
      </c>
      <c r="AE60" s="168" t="s">
        <v>27</v>
      </c>
      <c r="AF60" s="167" t="s">
        <v>27</v>
      </c>
      <c r="AG60" s="7" t="s">
        <v>27</v>
      </c>
      <c r="AH60" s="7"/>
      <c r="AI60" s="7"/>
      <c r="AJ60" s="7" t="s">
        <v>27</v>
      </c>
    </row>
    <row r="61" spans="1:36" ht="60">
      <c r="A61" s="164" t="s">
        <v>419</v>
      </c>
      <c r="B61" s="156" t="s">
        <v>421</v>
      </c>
      <c r="C61" s="60" t="s">
        <v>420</v>
      </c>
      <c r="D61" s="84"/>
      <c r="E61" s="60" t="s">
        <v>27</v>
      </c>
      <c r="F61" s="84"/>
      <c r="G61" s="22"/>
      <c r="H61" s="60"/>
      <c r="I61" s="60"/>
      <c r="J61" s="60"/>
      <c r="K61" s="84"/>
      <c r="L61" s="6"/>
      <c r="M61" s="6"/>
      <c r="N61" s="126"/>
      <c r="O61" s="126"/>
      <c r="P61" s="126"/>
      <c r="Q61" s="126"/>
      <c r="R61" s="126"/>
      <c r="S61" s="126"/>
      <c r="T61" s="126"/>
      <c r="U61" s="126"/>
      <c r="V61" s="126"/>
      <c r="W61" s="126"/>
      <c r="X61" s="126"/>
      <c r="Y61" s="126"/>
      <c r="Z61" s="126"/>
      <c r="AA61" s="126"/>
      <c r="AB61" s="126"/>
      <c r="AC61" s="126"/>
      <c r="AD61" s="167" t="s">
        <v>27</v>
      </c>
      <c r="AE61" s="165" t="s">
        <v>27</v>
      </c>
      <c r="AF61" s="165" t="s">
        <v>27</v>
      </c>
      <c r="AG61" s="7" t="s">
        <v>27</v>
      </c>
      <c r="AH61" s="7"/>
      <c r="AI61" s="7"/>
      <c r="AJ61" s="7" t="s">
        <v>27</v>
      </c>
    </row>
    <row r="62" spans="1:36" ht="75">
      <c r="A62" s="164" t="s">
        <v>422</v>
      </c>
      <c r="B62" s="156" t="s">
        <v>423</v>
      </c>
      <c r="C62" s="60" t="s">
        <v>425</v>
      </c>
      <c r="D62" s="84"/>
      <c r="E62" s="60" t="s">
        <v>27</v>
      </c>
      <c r="F62" s="84"/>
      <c r="G62" s="22"/>
      <c r="H62" s="60"/>
      <c r="I62" s="60"/>
      <c r="J62" s="60"/>
      <c r="K62" s="84"/>
      <c r="L62" s="6"/>
      <c r="M62" s="6"/>
      <c r="N62" s="126"/>
      <c r="O62" s="126"/>
      <c r="P62" s="126"/>
      <c r="Q62" s="126"/>
      <c r="R62" s="126"/>
      <c r="S62" s="126"/>
      <c r="T62" s="126"/>
      <c r="U62" s="126"/>
      <c r="V62" s="126"/>
      <c r="W62" s="126"/>
      <c r="X62" s="126"/>
      <c r="Y62" s="126"/>
      <c r="Z62" s="126"/>
      <c r="AA62" s="126"/>
      <c r="AB62" s="126"/>
      <c r="AC62" s="126"/>
      <c r="AD62" s="60" t="s">
        <v>27</v>
      </c>
      <c r="AE62" s="165" t="s">
        <v>27</v>
      </c>
      <c r="AF62" s="165" t="s">
        <v>27</v>
      </c>
      <c r="AG62" s="7" t="s">
        <v>27</v>
      </c>
      <c r="AH62" s="7"/>
      <c r="AI62" s="7"/>
      <c r="AJ62" s="7" t="s">
        <v>27</v>
      </c>
    </row>
    <row r="63" spans="1:36" ht="142.5">
      <c r="A63" s="164" t="s">
        <v>424</v>
      </c>
      <c r="B63" s="156" t="s">
        <v>426</v>
      </c>
      <c r="C63" s="57" t="s">
        <v>427</v>
      </c>
      <c r="D63" s="84"/>
      <c r="E63" s="60" t="s">
        <v>27</v>
      </c>
      <c r="F63" s="84"/>
      <c r="G63" s="22"/>
      <c r="H63" s="60"/>
      <c r="I63" s="60"/>
      <c r="J63" s="60"/>
      <c r="K63" s="84"/>
      <c r="L63" s="6"/>
      <c r="M63" s="6"/>
      <c r="N63" s="126"/>
      <c r="O63" s="126"/>
      <c r="P63" s="126"/>
      <c r="Q63" s="126"/>
      <c r="R63" s="126"/>
      <c r="S63" s="126"/>
      <c r="T63" s="126"/>
      <c r="U63" s="126"/>
      <c r="V63" s="126"/>
      <c r="W63" s="126"/>
      <c r="X63" s="126"/>
      <c r="Y63" s="126"/>
      <c r="Z63" s="126"/>
      <c r="AA63" s="126"/>
      <c r="AB63" s="126"/>
      <c r="AC63" s="126"/>
      <c r="AD63" s="167" t="s">
        <v>27</v>
      </c>
      <c r="AE63" s="165" t="s">
        <v>27</v>
      </c>
      <c r="AF63" s="165" t="s">
        <v>27</v>
      </c>
      <c r="AG63" s="7" t="s">
        <v>27</v>
      </c>
      <c r="AH63" s="7" t="s">
        <v>27</v>
      </c>
      <c r="AI63" s="7"/>
      <c r="AJ63" s="7" t="s">
        <v>27</v>
      </c>
    </row>
    <row r="64" spans="1:36">
      <c r="A64" s="117"/>
      <c r="B64" s="160"/>
      <c r="C64" s="6"/>
      <c r="D64" s="25"/>
      <c r="E64" s="68"/>
      <c r="F64" s="68"/>
      <c r="G64" s="68"/>
      <c r="H64" s="68"/>
      <c r="I64" s="68"/>
      <c r="J64" s="68"/>
      <c r="K64" s="68"/>
      <c r="L64" s="6"/>
      <c r="M64" s="6"/>
      <c r="N64" s="6"/>
      <c r="O64" s="6"/>
      <c r="P64" s="6"/>
      <c r="Q64" s="7"/>
      <c r="R64" s="7"/>
      <c r="S64" s="7"/>
      <c r="T64" s="7"/>
      <c r="U64" s="7"/>
      <c r="V64" s="7"/>
      <c r="W64" s="7"/>
      <c r="X64" s="7"/>
      <c r="Y64" s="7"/>
      <c r="Z64" s="7"/>
      <c r="AA64" s="7"/>
      <c r="AB64" s="7"/>
      <c r="AC64" s="7"/>
      <c r="AD64" s="7"/>
      <c r="AE64" s="7"/>
      <c r="AF64" s="7"/>
      <c r="AG64" s="7"/>
      <c r="AH64" s="7"/>
      <c r="AI64" s="7"/>
      <c r="AJ64" s="7"/>
    </row>
  </sheetData>
  <autoFilter ref="D1:D64" xr:uid="{00000000-0009-0000-0000-000000000000}"/>
  <mergeCells count="3">
    <mergeCell ref="A4:E4"/>
    <mergeCell ref="A17:E17"/>
    <mergeCell ref="A48:E48"/>
  </mergeCells>
  <phoneticPr fontId="24" type="noConversion"/>
  <pageMargins left="0.23622047244094491" right="0.23622047244094491" top="0.74803149606299213" bottom="0.74803149606299213" header="0.31496062992125984" footer="0.31496062992125984"/>
  <pageSetup paperSize="8" scale="26" fitToHeight="0" orientation="landscape" r:id="rId1"/>
  <headerFooter>
    <oddHeader>&amp;L&amp;"Aptos Narrow,Grassetto"&amp;12Indicatori Sviluppo Rurale Investimenti e Interventi Settoriali</oddHeader>
    <oddFooter>&amp;L&amp;"Times New Roman,Normale"REv.2 ISTRUZIONI OPERATIVE N° FEASRnonSIGC/07 &amp;"Times New Roman,Corsivo"– Allegato:  Tavola Indicatori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67"/>
  <sheetViews>
    <sheetView view="pageBreakPreview" zoomScale="90" zoomScaleNormal="60" zoomScaleSheetLayoutView="90" workbookViewId="0">
      <selection activeCell="H4" sqref="H4"/>
    </sheetView>
  </sheetViews>
  <sheetFormatPr defaultColWidth="9" defaultRowHeight="15"/>
  <cols>
    <col min="1" max="1" width="3.25" style="49" customWidth="1"/>
    <col min="2" max="2" width="5" style="148" customWidth="1"/>
    <col min="3" max="3" width="29.375" style="1" customWidth="1"/>
    <col min="4" max="4" width="27.25" style="56" customWidth="1"/>
    <col min="5" max="5" width="32.625" style="44" customWidth="1"/>
    <col min="6" max="6" width="30.75" style="62" customWidth="1"/>
    <col min="7" max="7" width="42.875" style="47" customWidth="1"/>
    <col min="8" max="8" width="27.875" style="63" customWidth="1"/>
    <col min="9" max="9" width="31.375" style="35" customWidth="1"/>
    <col min="10" max="10" width="19.375" style="63" customWidth="1"/>
    <col min="11" max="11" width="19.375" style="72" customWidth="1"/>
    <col min="12" max="13" width="10.75" style="1" customWidth="1"/>
    <col min="14" max="19" width="10.875" style="1" customWidth="1"/>
    <col min="20" max="20" width="11" style="1" customWidth="1"/>
    <col min="21" max="21" width="18.875" style="1" customWidth="1"/>
    <col min="22" max="22" width="13.375" style="1" customWidth="1"/>
    <col min="23" max="23" width="14.75" style="1" customWidth="1"/>
    <col min="24" max="24" width="11.25" style="1" customWidth="1"/>
    <col min="25" max="25" width="27.375" customWidth="1"/>
  </cols>
  <sheetData>
    <row r="1" spans="1:24" ht="90">
      <c r="A1" s="48" t="s">
        <v>0</v>
      </c>
      <c r="B1" s="147" t="s">
        <v>1</v>
      </c>
      <c r="C1" s="150" t="s">
        <v>354</v>
      </c>
      <c r="D1" s="145" t="s">
        <v>330</v>
      </c>
      <c r="E1" s="39" t="s">
        <v>2</v>
      </c>
      <c r="F1" s="145" t="s">
        <v>351</v>
      </c>
      <c r="G1" s="39" t="s">
        <v>3</v>
      </c>
      <c r="H1" s="4" t="s">
        <v>352</v>
      </c>
      <c r="I1" s="28" t="s">
        <v>4</v>
      </c>
      <c r="J1" s="66" t="s">
        <v>353</v>
      </c>
      <c r="K1" s="69" t="s">
        <v>5</v>
      </c>
      <c r="L1" s="2" t="s">
        <v>6</v>
      </c>
      <c r="M1" s="2" t="s">
        <v>7</v>
      </c>
      <c r="N1" s="2" t="s">
        <v>9</v>
      </c>
      <c r="O1" s="2" t="s">
        <v>10</v>
      </c>
      <c r="P1" s="2" t="s">
        <v>11</v>
      </c>
      <c r="Q1" s="2" t="s">
        <v>14</v>
      </c>
      <c r="R1" s="2" t="s">
        <v>15</v>
      </c>
      <c r="S1" s="2" t="s">
        <v>19</v>
      </c>
      <c r="T1" s="3" t="s">
        <v>21</v>
      </c>
      <c r="U1" s="4" t="s">
        <v>22</v>
      </c>
      <c r="V1" s="4" t="s">
        <v>23</v>
      </c>
      <c r="W1" s="4" t="s">
        <v>24</v>
      </c>
      <c r="X1" s="4" t="s">
        <v>25</v>
      </c>
    </row>
    <row r="2" spans="1:24">
      <c r="A2" s="174" t="s">
        <v>26</v>
      </c>
      <c r="B2" s="174"/>
      <c r="C2" s="174"/>
      <c r="D2" s="174"/>
      <c r="E2" s="174"/>
      <c r="F2" s="174"/>
      <c r="G2" s="174"/>
      <c r="H2" s="174"/>
      <c r="I2" s="67"/>
      <c r="J2" s="67"/>
      <c r="K2" s="67"/>
      <c r="L2" s="4" t="s">
        <v>27</v>
      </c>
      <c r="M2" s="4" t="s">
        <v>27</v>
      </c>
      <c r="N2" s="4" t="s">
        <v>27</v>
      </c>
      <c r="O2" s="4" t="s">
        <v>27</v>
      </c>
      <c r="P2" s="4" t="s">
        <v>27</v>
      </c>
      <c r="Q2" s="4" t="s">
        <v>27</v>
      </c>
      <c r="R2" s="4" t="s">
        <v>27</v>
      </c>
      <c r="S2" s="4" t="s">
        <v>27</v>
      </c>
      <c r="T2" s="4" t="s">
        <v>27</v>
      </c>
      <c r="U2" s="4"/>
      <c r="V2" s="4"/>
      <c r="W2" s="4"/>
      <c r="X2" s="4"/>
    </row>
    <row r="3" spans="1:24" ht="114.75" customHeight="1">
      <c r="A3" s="48">
        <v>1</v>
      </c>
      <c r="B3" s="147" t="s">
        <v>28</v>
      </c>
      <c r="C3" s="150" t="s">
        <v>29</v>
      </c>
      <c r="D3" s="51" t="s">
        <v>29</v>
      </c>
      <c r="E3" s="40" t="s">
        <v>30</v>
      </c>
      <c r="F3" s="58" t="s">
        <v>31</v>
      </c>
      <c r="G3" s="45" t="s">
        <v>295</v>
      </c>
      <c r="H3" s="64" t="s">
        <v>411</v>
      </c>
      <c r="I3" s="29" t="s">
        <v>285</v>
      </c>
      <c r="J3" s="22"/>
      <c r="K3" s="30" t="s">
        <v>27</v>
      </c>
      <c r="L3" s="6" t="s">
        <v>27</v>
      </c>
      <c r="M3" s="6" t="s">
        <v>27</v>
      </c>
      <c r="N3" s="6"/>
      <c r="O3" s="6"/>
      <c r="P3" s="7"/>
      <c r="Q3" s="7" t="s">
        <v>27</v>
      </c>
      <c r="R3" s="7" t="s">
        <v>27</v>
      </c>
      <c r="S3" s="7"/>
      <c r="T3" s="7"/>
      <c r="U3" s="7" t="s">
        <v>27</v>
      </c>
      <c r="V3" s="7"/>
      <c r="W3" s="7" t="s">
        <v>32</v>
      </c>
      <c r="X3" s="7" t="s">
        <v>27</v>
      </c>
    </row>
    <row r="4" spans="1:24" ht="103.5" customHeight="1">
      <c r="A4" s="48"/>
      <c r="B4" s="147" t="s">
        <v>33</v>
      </c>
      <c r="C4" s="7"/>
      <c r="D4" s="51"/>
      <c r="E4" s="40" t="s">
        <v>284</v>
      </c>
      <c r="F4" s="58"/>
      <c r="G4" s="45" t="s">
        <v>34</v>
      </c>
      <c r="H4" s="22"/>
      <c r="I4" s="106" t="s">
        <v>35</v>
      </c>
      <c r="J4" s="22"/>
      <c r="K4" s="30" t="s">
        <v>27</v>
      </c>
      <c r="L4" s="6"/>
      <c r="M4" s="6"/>
      <c r="N4" s="6"/>
      <c r="O4" s="6"/>
      <c r="P4" s="7"/>
      <c r="Q4" s="7"/>
      <c r="R4" s="7"/>
      <c r="S4" s="7"/>
      <c r="T4" s="7"/>
      <c r="U4" s="7"/>
      <c r="V4" s="7"/>
      <c r="W4" s="7"/>
      <c r="X4" s="7"/>
    </row>
    <row r="5" spans="1:24" ht="123" customHeight="1">
      <c r="A5" s="48">
        <f>A3+1</f>
        <v>2</v>
      </c>
      <c r="B5" s="147" t="s">
        <v>36</v>
      </c>
      <c r="C5" s="150" t="s">
        <v>331</v>
      </c>
      <c r="D5" s="52" t="s">
        <v>37</v>
      </c>
      <c r="E5" s="41" t="s">
        <v>38</v>
      </c>
      <c r="F5" s="58" t="s">
        <v>39</v>
      </c>
      <c r="G5" s="45" t="s">
        <v>296</v>
      </c>
      <c r="H5" s="22" t="s">
        <v>40</v>
      </c>
      <c r="I5" s="29" t="s">
        <v>41</v>
      </c>
      <c r="J5" s="22"/>
      <c r="K5" s="30"/>
      <c r="L5" s="6" t="s">
        <v>27</v>
      </c>
      <c r="M5" s="6" t="s">
        <v>27</v>
      </c>
      <c r="N5" s="6"/>
      <c r="O5" s="6"/>
      <c r="P5" s="7"/>
      <c r="Q5" s="7" t="s">
        <v>27</v>
      </c>
      <c r="R5" s="7"/>
      <c r="S5" s="7"/>
      <c r="T5" s="7"/>
      <c r="U5" s="7" t="s">
        <v>27</v>
      </c>
      <c r="V5" s="7"/>
      <c r="W5" s="7" t="s">
        <v>32</v>
      </c>
      <c r="X5" s="7" t="s">
        <v>27</v>
      </c>
    </row>
    <row r="6" spans="1:24" ht="114">
      <c r="A6" s="48">
        <f t="shared" ref="A6:A12" si="0">A5+1</f>
        <v>3</v>
      </c>
      <c r="B6" s="147" t="s">
        <v>42</v>
      </c>
      <c r="C6" s="150" t="s">
        <v>356</v>
      </c>
      <c r="D6" s="52" t="s">
        <v>43</v>
      </c>
      <c r="E6" s="41" t="s">
        <v>44</v>
      </c>
      <c r="F6" s="59" t="s">
        <v>45</v>
      </c>
      <c r="G6" s="45" t="s">
        <v>292</v>
      </c>
      <c r="H6" s="22" t="s">
        <v>46</v>
      </c>
      <c r="I6" s="29" t="s">
        <v>47</v>
      </c>
      <c r="J6" s="22"/>
      <c r="K6" s="30"/>
      <c r="L6" s="6" t="s">
        <v>27</v>
      </c>
      <c r="M6" s="6" t="s">
        <v>27</v>
      </c>
      <c r="N6" s="6"/>
      <c r="O6" s="6"/>
      <c r="P6" s="7"/>
      <c r="Q6" s="7" t="s">
        <v>27</v>
      </c>
      <c r="R6" s="7" t="s">
        <v>27</v>
      </c>
      <c r="S6" s="7" t="s">
        <v>357</v>
      </c>
      <c r="T6" s="7"/>
      <c r="U6" s="7" t="s">
        <v>27</v>
      </c>
      <c r="V6" s="7"/>
      <c r="W6" s="7" t="s">
        <v>32</v>
      </c>
      <c r="X6" s="7" t="s">
        <v>27</v>
      </c>
    </row>
    <row r="7" spans="1:24" ht="75">
      <c r="A7" s="48">
        <f t="shared" si="0"/>
        <v>4</v>
      </c>
      <c r="B7" s="147" t="s">
        <v>48</v>
      </c>
      <c r="C7" s="150" t="s">
        <v>331</v>
      </c>
      <c r="D7" s="52" t="s">
        <v>49</v>
      </c>
      <c r="E7" s="41" t="s">
        <v>50</v>
      </c>
      <c r="F7" s="58" t="s">
        <v>51</v>
      </c>
      <c r="G7" s="45" t="s">
        <v>297</v>
      </c>
      <c r="H7" s="77" t="s">
        <v>52</v>
      </c>
      <c r="I7" s="29" t="s">
        <v>53</v>
      </c>
      <c r="J7" s="22"/>
      <c r="K7" s="30" t="s">
        <v>27</v>
      </c>
      <c r="L7" s="6" t="s">
        <v>27</v>
      </c>
      <c r="M7" s="6" t="s">
        <v>27</v>
      </c>
      <c r="N7" s="6"/>
      <c r="O7" s="6"/>
      <c r="P7" s="7"/>
      <c r="Q7" s="7" t="s">
        <v>27</v>
      </c>
      <c r="R7" s="7" t="s">
        <v>27</v>
      </c>
      <c r="S7" s="7"/>
      <c r="T7" s="7"/>
      <c r="U7" s="7" t="s">
        <v>27</v>
      </c>
      <c r="V7" s="7"/>
      <c r="W7" s="7" t="s">
        <v>32</v>
      </c>
      <c r="X7" s="7" t="s">
        <v>27</v>
      </c>
    </row>
    <row r="8" spans="1:24" ht="121.5" customHeight="1">
      <c r="A8" s="48">
        <f t="shared" si="0"/>
        <v>5</v>
      </c>
      <c r="B8" s="147" t="s">
        <v>54</v>
      </c>
      <c r="C8" s="150" t="s">
        <v>55</v>
      </c>
      <c r="D8" s="51" t="s">
        <v>55</v>
      </c>
      <c r="E8" s="40" t="s">
        <v>56</v>
      </c>
      <c r="F8" s="58" t="s">
        <v>57</v>
      </c>
      <c r="G8" s="45" t="s">
        <v>58</v>
      </c>
      <c r="H8" s="77" t="s">
        <v>408</v>
      </c>
      <c r="I8" s="29" t="s">
        <v>53</v>
      </c>
      <c r="J8" s="65" t="s">
        <v>59</v>
      </c>
      <c r="K8" s="30" t="s">
        <v>27</v>
      </c>
      <c r="L8" s="6" t="s">
        <v>27</v>
      </c>
      <c r="M8" s="6" t="s">
        <v>27</v>
      </c>
      <c r="N8" s="6" t="s">
        <v>27</v>
      </c>
      <c r="O8" s="6" t="s">
        <v>27</v>
      </c>
      <c r="P8" s="7" t="s">
        <v>27</v>
      </c>
      <c r="Q8" s="7" t="s">
        <v>27</v>
      </c>
      <c r="R8" s="7"/>
      <c r="S8" s="7" t="s">
        <v>27</v>
      </c>
      <c r="T8" s="7"/>
      <c r="U8" s="7" t="s">
        <v>27</v>
      </c>
      <c r="V8" s="7"/>
      <c r="W8" s="7" t="s">
        <v>32</v>
      </c>
      <c r="X8" s="7" t="s">
        <v>27</v>
      </c>
    </row>
    <row r="9" spans="1:24" ht="115.5" customHeight="1">
      <c r="A9" s="48" t="s">
        <v>60</v>
      </c>
      <c r="B9" s="147" t="s">
        <v>61</v>
      </c>
      <c r="C9" s="7"/>
      <c r="D9" s="51"/>
      <c r="E9" s="102" t="s">
        <v>62</v>
      </c>
      <c r="F9" s="58"/>
      <c r="G9" s="108" t="s">
        <v>63</v>
      </c>
      <c r="H9" s="22"/>
      <c r="I9" s="29" t="s">
        <v>35</v>
      </c>
      <c r="J9" s="22"/>
      <c r="K9" s="30" t="s">
        <v>27</v>
      </c>
      <c r="L9" s="6"/>
      <c r="M9" s="6"/>
      <c r="N9" s="6"/>
      <c r="O9" s="6"/>
      <c r="P9" s="7"/>
      <c r="Q9" s="7"/>
      <c r="R9" s="7"/>
      <c r="S9" s="7"/>
      <c r="T9" s="7"/>
      <c r="U9" s="7"/>
      <c r="V9" s="7"/>
      <c r="W9" s="7"/>
      <c r="X9" s="7"/>
    </row>
    <row r="10" spans="1:24" ht="85.5">
      <c r="A10" s="48"/>
      <c r="B10" s="147" t="s">
        <v>64</v>
      </c>
      <c r="C10" s="7"/>
      <c r="D10" s="51"/>
      <c r="E10" s="102" t="s">
        <v>65</v>
      </c>
      <c r="F10" s="58"/>
      <c r="G10" s="108" t="s">
        <v>66</v>
      </c>
      <c r="H10" s="22"/>
      <c r="I10" s="107" t="s">
        <v>35</v>
      </c>
      <c r="J10" s="22"/>
      <c r="K10" s="30" t="s">
        <v>27</v>
      </c>
      <c r="L10" s="6"/>
      <c r="M10" s="6"/>
      <c r="N10" s="6"/>
      <c r="O10" s="6"/>
      <c r="P10" s="7"/>
      <c r="Q10" s="7"/>
      <c r="R10" s="7"/>
      <c r="S10" s="7"/>
      <c r="T10" s="7"/>
      <c r="U10" s="7"/>
      <c r="V10" s="7"/>
      <c r="W10" s="7"/>
      <c r="X10" s="7"/>
    </row>
    <row r="11" spans="1:24" ht="99.75">
      <c r="A11" s="48">
        <f>A8+1</f>
        <v>6</v>
      </c>
      <c r="B11" s="147" t="s">
        <v>67</v>
      </c>
      <c r="C11" s="179" t="s">
        <v>332</v>
      </c>
      <c r="D11" s="53" t="s">
        <v>68</v>
      </c>
      <c r="E11" s="175" t="s">
        <v>69</v>
      </c>
      <c r="F11" s="58" t="s">
        <v>70</v>
      </c>
      <c r="G11" s="177" t="s">
        <v>280</v>
      </c>
      <c r="H11" s="22" t="s">
        <v>71</v>
      </c>
      <c r="I11" s="172" t="s">
        <v>72</v>
      </c>
      <c r="J11" s="65" t="s">
        <v>59</v>
      </c>
      <c r="K11" s="30"/>
      <c r="L11" s="6" t="s">
        <v>27</v>
      </c>
      <c r="M11" s="6" t="s">
        <v>27</v>
      </c>
      <c r="N11" s="6" t="s">
        <v>27</v>
      </c>
      <c r="O11" s="6" t="s">
        <v>27</v>
      </c>
      <c r="P11" s="7" t="s">
        <v>27</v>
      </c>
      <c r="Q11" s="7" t="s">
        <v>27</v>
      </c>
      <c r="R11" s="7"/>
      <c r="S11" s="7" t="s">
        <v>27</v>
      </c>
      <c r="T11" s="7"/>
      <c r="U11" s="7" t="s">
        <v>27</v>
      </c>
      <c r="V11" s="7"/>
      <c r="W11" s="7" t="s">
        <v>32</v>
      </c>
      <c r="X11" s="7" t="s">
        <v>27</v>
      </c>
    </row>
    <row r="12" spans="1:24" ht="120">
      <c r="A12" s="48">
        <f t="shared" si="0"/>
        <v>7</v>
      </c>
      <c r="B12" s="147"/>
      <c r="C12" s="180"/>
      <c r="D12" s="53" t="s">
        <v>74</v>
      </c>
      <c r="E12" s="176"/>
      <c r="F12" s="58" t="s">
        <v>75</v>
      </c>
      <c r="G12" s="178"/>
      <c r="H12" s="22" t="s">
        <v>76</v>
      </c>
      <c r="I12" s="173"/>
      <c r="J12" s="65" t="s">
        <v>59</v>
      </c>
      <c r="K12" s="30"/>
      <c r="L12" s="6" t="s">
        <v>27</v>
      </c>
      <c r="M12" s="6" t="s">
        <v>27</v>
      </c>
      <c r="N12" s="6" t="s">
        <v>27</v>
      </c>
      <c r="O12" s="6" t="s">
        <v>27</v>
      </c>
      <c r="P12" s="7" t="s">
        <v>27</v>
      </c>
      <c r="Q12" s="7" t="s">
        <v>27</v>
      </c>
      <c r="R12" s="7"/>
      <c r="S12" s="7" t="s">
        <v>27</v>
      </c>
      <c r="T12" s="7"/>
      <c r="U12" s="7"/>
      <c r="V12" s="7"/>
      <c r="W12" s="7" t="s">
        <v>32</v>
      </c>
      <c r="X12" s="7"/>
    </row>
    <row r="13" spans="1:24" ht="199.5">
      <c r="A13" s="48">
        <f>A12+1</f>
        <v>8</v>
      </c>
      <c r="B13" s="147" t="s">
        <v>73</v>
      </c>
      <c r="C13" s="150" t="s">
        <v>78</v>
      </c>
      <c r="D13" s="54" t="s">
        <v>78</v>
      </c>
      <c r="E13" s="83" t="s">
        <v>79</v>
      </c>
      <c r="F13" s="60" t="s">
        <v>80</v>
      </c>
      <c r="G13" s="36" t="s">
        <v>81</v>
      </c>
      <c r="H13" s="22"/>
      <c r="I13" s="30" t="s">
        <v>35</v>
      </c>
      <c r="J13" s="22" t="s">
        <v>82</v>
      </c>
      <c r="K13" s="30" t="s">
        <v>27</v>
      </c>
      <c r="L13" s="6"/>
      <c r="M13" s="6"/>
      <c r="N13" s="6"/>
      <c r="O13" s="6"/>
      <c r="P13" s="7"/>
      <c r="Q13" s="7" t="s">
        <v>27</v>
      </c>
      <c r="R13" s="7" t="s">
        <v>27</v>
      </c>
      <c r="S13" s="7"/>
      <c r="T13" s="7"/>
      <c r="U13" s="7"/>
      <c r="V13" s="7" t="s">
        <v>27</v>
      </c>
      <c r="W13" s="7"/>
      <c r="X13" s="7" t="s">
        <v>27</v>
      </c>
    </row>
    <row r="14" spans="1:24" ht="57">
      <c r="A14" s="48">
        <f>A13+1</f>
        <v>9</v>
      </c>
      <c r="B14" s="147" t="s">
        <v>77</v>
      </c>
      <c r="C14" s="150" t="s">
        <v>333</v>
      </c>
      <c r="D14" s="52" t="s">
        <v>83</v>
      </c>
      <c r="E14" s="50" t="s">
        <v>84</v>
      </c>
      <c r="F14" s="60" t="s">
        <v>85</v>
      </c>
      <c r="G14" s="36" t="s">
        <v>281</v>
      </c>
      <c r="H14" s="22" t="s">
        <v>86</v>
      </c>
      <c r="I14" s="29" t="s">
        <v>87</v>
      </c>
      <c r="J14" s="22"/>
      <c r="K14" s="30"/>
      <c r="L14" s="6"/>
      <c r="M14" s="6"/>
      <c r="N14" s="6"/>
      <c r="O14" s="6"/>
      <c r="P14" s="7"/>
      <c r="Q14" s="7" t="s">
        <v>27</v>
      </c>
      <c r="R14" s="7" t="s">
        <v>27</v>
      </c>
      <c r="S14" s="7"/>
      <c r="T14" s="7"/>
      <c r="U14" s="7" t="s">
        <v>27</v>
      </c>
      <c r="V14" s="7" t="s">
        <v>27</v>
      </c>
      <c r="W14" s="7" t="s">
        <v>32</v>
      </c>
      <c r="X14" s="7" t="s">
        <v>27</v>
      </c>
    </row>
    <row r="15" spans="1:24" ht="75">
      <c r="B15" s="148" t="s">
        <v>302</v>
      </c>
      <c r="C15" s="150" t="s">
        <v>337</v>
      </c>
      <c r="D15" s="52" t="s">
        <v>304</v>
      </c>
      <c r="E15" s="50" t="s">
        <v>306</v>
      </c>
      <c r="G15" s="36" t="s">
        <v>305</v>
      </c>
      <c r="H15" s="132" t="s">
        <v>303</v>
      </c>
      <c r="I15" s="29" t="s">
        <v>35</v>
      </c>
      <c r="K15" s="30" t="s">
        <v>27</v>
      </c>
    </row>
    <row r="16" spans="1:24">
      <c r="A16" s="174" t="s">
        <v>88</v>
      </c>
      <c r="B16" s="174"/>
      <c r="C16" s="174"/>
      <c r="D16" s="174"/>
      <c r="E16" s="174"/>
      <c r="F16" s="174"/>
      <c r="G16" s="174"/>
      <c r="H16" s="174"/>
      <c r="I16" s="67"/>
      <c r="J16" s="67"/>
      <c r="K16" s="67"/>
      <c r="L16" s="4" t="s">
        <v>27</v>
      </c>
      <c r="M16" s="4" t="s">
        <v>27</v>
      </c>
      <c r="N16" s="4" t="s">
        <v>27</v>
      </c>
      <c r="O16" s="4" t="s">
        <v>27</v>
      </c>
      <c r="P16" s="4" t="s">
        <v>27</v>
      </c>
      <c r="Q16" s="4" t="s">
        <v>27</v>
      </c>
      <c r="R16" s="4" t="s">
        <v>27</v>
      </c>
      <c r="S16" s="4" t="s">
        <v>27</v>
      </c>
      <c r="T16" s="4" t="s">
        <v>27</v>
      </c>
      <c r="U16" s="7"/>
      <c r="V16" s="7"/>
      <c r="W16" s="7"/>
      <c r="X16" s="7"/>
    </row>
    <row r="17" spans="1:25" ht="75">
      <c r="A17" s="48">
        <v>12</v>
      </c>
      <c r="B17" s="147" t="s">
        <v>89</v>
      </c>
      <c r="C17" s="150" t="s">
        <v>334</v>
      </c>
      <c r="D17" s="51" t="s">
        <v>90</v>
      </c>
      <c r="E17" s="40" t="s">
        <v>30</v>
      </c>
      <c r="F17" s="60" t="s">
        <v>91</v>
      </c>
      <c r="G17" s="36" t="s">
        <v>92</v>
      </c>
      <c r="H17" s="22"/>
      <c r="I17" s="30" t="s">
        <v>35</v>
      </c>
      <c r="J17" s="22" t="s">
        <v>93</v>
      </c>
      <c r="K17" s="30" t="s">
        <v>27</v>
      </c>
      <c r="L17" s="6"/>
      <c r="M17" s="6" t="s">
        <v>27</v>
      </c>
      <c r="N17" s="6" t="s">
        <v>27</v>
      </c>
      <c r="O17" s="6" t="s">
        <v>27</v>
      </c>
      <c r="P17" s="7" t="s">
        <v>27</v>
      </c>
      <c r="Q17" s="7" t="s">
        <v>27</v>
      </c>
      <c r="R17" s="7"/>
      <c r="S17" s="7" t="s">
        <v>27</v>
      </c>
      <c r="T17" s="7"/>
      <c r="U17" s="7" t="s">
        <v>27</v>
      </c>
      <c r="V17" s="7"/>
      <c r="W17" s="7"/>
      <c r="X17" s="7" t="s">
        <v>27</v>
      </c>
    </row>
    <row r="18" spans="1:25" ht="114">
      <c r="A18" s="48">
        <f t="shared" ref="A18:A19" si="1">A17+1</f>
        <v>13</v>
      </c>
      <c r="B18" s="147" t="s">
        <v>94</v>
      </c>
      <c r="C18" s="150" t="s">
        <v>335</v>
      </c>
      <c r="D18" s="51" t="s">
        <v>95</v>
      </c>
      <c r="E18" s="40" t="s">
        <v>96</v>
      </c>
      <c r="F18" s="60" t="s">
        <v>97</v>
      </c>
      <c r="G18" s="36" t="s">
        <v>98</v>
      </c>
      <c r="H18" s="22"/>
      <c r="I18" s="30" t="s">
        <v>35</v>
      </c>
      <c r="J18" s="22" t="s">
        <v>99</v>
      </c>
      <c r="K18" s="30" t="s">
        <v>27</v>
      </c>
      <c r="L18" s="6"/>
      <c r="M18" s="6" t="s">
        <v>27</v>
      </c>
      <c r="N18" s="6" t="s">
        <v>27</v>
      </c>
      <c r="O18" s="6" t="s">
        <v>27</v>
      </c>
      <c r="P18" s="7" t="s">
        <v>27</v>
      </c>
      <c r="Q18" s="7" t="s">
        <v>27</v>
      </c>
      <c r="R18" s="7"/>
      <c r="S18" s="7" t="s">
        <v>27</v>
      </c>
      <c r="T18" s="7"/>
      <c r="U18" s="7" t="s">
        <v>27</v>
      </c>
      <c r="V18" s="7"/>
      <c r="W18" s="7"/>
      <c r="X18" s="7" t="s">
        <v>27</v>
      </c>
      <c r="Y18" s="10" t="s">
        <v>100</v>
      </c>
    </row>
    <row r="19" spans="1:25" ht="60">
      <c r="A19" s="48">
        <f t="shared" si="1"/>
        <v>14</v>
      </c>
      <c r="B19" s="149"/>
      <c r="C19" s="73" t="s">
        <v>336</v>
      </c>
      <c r="D19" s="73" t="s">
        <v>101</v>
      </c>
      <c r="E19" s="74"/>
      <c r="F19" s="75"/>
      <c r="G19" s="76"/>
      <c r="H19" s="77" t="s">
        <v>102</v>
      </c>
      <c r="I19" s="78"/>
      <c r="J19" s="77"/>
      <c r="K19" s="77"/>
      <c r="L19" s="6"/>
      <c r="M19" s="6"/>
      <c r="N19" s="6"/>
      <c r="O19" s="6"/>
      <c r="P19" s="7"/>
      <c r="Q19" s="7"/>
      <c r="R19" s="7"/>
      <c r="S19" s="7"/>
      <c r="T19" s="7"/>
      <c r="U19" s="7" t="s">
        <v>27</v>
      </c>
      <c r="V19" s="7"/>
      <c r="W19" s="7" t="s">
        <v>32</v>
      </c>
      <c r="X19" s="7" t="s">
        <v>27</v>
      </c>
    </row>
    <row r="20" spans="1:25" ht="45">
      <c r="A20" s="48">
        <v>18</v>
      </c>
      <c r="B20" s="147" t="s">
        <v>103</v>
      </c>
      <c r="C20" s="179" t="s">
        <v>338</v>
      </c>
      <c r="D20" s="4" t="s">
        <v>104</v>
      </c>
      <c r="E20" s="42" t="s">
        <v>105</v>
      </c>
      <c r="F20" s="57" t="s">
        <v>106</v>
      </c>
      <c r="G20" s="37" t="s">
        <v>107</v>
      </c>
      <c r="H20" s="22" t="s">
        <v>108</v>
      </c>
      <c r="I20" s="29" t="s">
        <v>109</v>
      </c>
      <c r="J20" s="22"/>
      <c r="K20" s="30"/>
      <c r="L20" s="6"/>
      <c r="M20" s="6" t="s">
        <v>27</v>
      </c>
      <c r="N20" s="6" t="s">
        <v>27</v>
      </c>
      <c r="O20" s="6" t="s">
        <v>27</v>
      </c>
      <c r="P20" s="7" t="s">
        <v>27</v>
      </c>
      <c r="Q20" s="7" t="s">
        <v>27</v>
      </c>
      <c r="R20" s="7"/>
      <c r="S20" s="7" t="s">
        <v>27</v>
      </c>
      <c r="T20" s="7"/>
      <c r="U20" s="7" t="s">
        <v>27</v>
      </c>
      <c r="V20" s="7"/>
      <c r="W20" s="7" t="s">
        <v>32</v>
      </c>
      <c r="X20" s="7" t="s">
        <v>27</v>
      </c>
    </row>
    <row r="21" spans="1:25" ht="60">
      <c r="A21" s="48">
        <v>19</v>
      </c>
      <c r="B21" s="147" t="s">
        <v>110</v>
      </c>
      <c r="C21" s="180"/>
      <c r="D21" s="4" t="s">
        <v>111</v>
      </c>
      <c r="E21" s="42" t="s">
        <v>112</v>
      </c>
      <c r="F21" s="57" t="s">
        <v>106</v>
      </c>
      <c r="G21" s="37" t="s">
        <v>282</v>
      </c>
      <c r="H21" s="22" t="s">
        <v>113</v>
      </c>
      <c r="I21" s="29" t="s">
        <v>114</v>
      </c>
      <c r="J21" s="22"/>
      <c r="K21" s="30"/>
      <c r="L21" s="6"/>
      <c r="M21" s="6" t="s">
        <v>27</v>
      </c>
      <c r="N21" s="6" t="s">
        <v>27</v>
      </c>
      <c r="O21" s="6" t="s">
        <v>27</v>
      </c>
      <c r="P21" s="7" t="s">
        <v>27</v>
      </c>
      <c r="Q21" s="7" t="s">
        <v>27</v>
      </c>
      <c r="R21" s="7"/>
      <c r="S21" s="7" t="s">
        <v>27</v>
      </c>
      <c r="T21" s="7"/>
      <c r="U21" s="7"/>
      <c r="V21" s="7"/>
      <c r="W21" s="7" t="s">
        <v>32</v>
      </c>
      <c r="X21" s="7"/>
    </row>
    <row r="22" spans="1:25" ht="120">
      <c r="A22" s="48">
        <v>20</v>
      </c>
      <c r="B22" s="147" t="s">
        <v>115</v>
      </c>
      <c r="C22" s="150" t="s">
        <v>339</v>
      </c>
      <c r="D22" s="51" t="s">
        <v>116</v>
      </c>
      <c r="E22" s="40" t="s">
        <v>117</v>
      </c>
      <c r="F22" s="57" t="s">
        <v>106</v>
      </c>
      <c r="G22" s="37" t="s">
        <v>118</v>
      </c>
      <c r="H22" s="22" t="s">
        <v>119</v>
      </c>
      <c r="I22" s="29" t="s">
        <v>120</v>
      </c>
      <c r="J22" s="22"/>
      <c r="K22" s="30"/>
      <c r="L22" s="6" t="s">
        <v>27</v>
      </c>
      <c r="M22" s="6" t="s">
        <v>27</v>
      </c>
      <c r="N22" s="6" t="s">
        <v>27</v>
      </c>
      <c r="O22" s="6" t="s">
        <v>27</v>
      </c>
      <c r="P22" s="7" t="s">
        <v>27</v>
      </c>
      <c r="Q22" s="7" t="s">
        <v>27</v>
      </c>
      <c r="R22" s="7" t="s">
        <v>27</v>
      </c>
      <c r="S22" s="7" t="s">
        <v>27</v>
      </c>
      <c r="T22" s="7" t="s">
        <v>27</v>
      </c>
      <c r="U22" s="7" t="s">
        <v>27</v>
      </c>
      <c r="V22" s="7"/>
      <c r="W22" s="7" t="s">
        <v>32</v>
      </c>
      <c r="X22" s="7" t="s">
        <v>27</v>
      </c>
    </row>
    <row r="23" spans="1:25" ht="120">
      <c r="A23" s="48">
        <v>21</v>
      </c>
      <c r="B23" s="147" t="s">
        <v>121</v>
      </c>
      <c r="C23" s="151" t="s">
        <v>340</v>
      </c>
      <c r="D23" s="52" t="s">
        <v>122</v>
      </c>
      <c r="E23" s="41" t="s">
        <v>123</v>
      </c>
      <c r="F23" s="57" t="s">
        <v>106</v>
      </c>
      <c r="G23" s="37" t="s">
        <v>118</v>
      </c>
      <c r="H23" s="22" t="s">
        <v>124</v>
      </c>
      <c r="I23" s="29" t="s">
        <v>125</v>
      </c>
      <c r="J23" s="22"/>
      <c r="K23" s="30"/>
      <c r="L23" s="6" t="s">
        <v>27</v>
      </c>
      <c r="M23" s="6" t="s">
        <v>27</v>
      </c>
      <c r="N23" s="6" t="s">
        <v>27</v>
      </c>
      <c r="O23" s="6" t="s">
        <v>27</v>
      </c>
      <c r="P23" s="7" t="s">
        <v>27</v>
      </c>
      <c r="Q23" s="7" t="s">
        <v>27</v>
      </c>
      <c r="R23" s="7" t="s">
        <v>27</v>
      </c>
      <c r="S23" s="7" t="s">
        <v>27</v>
      </c>
      <c r="T23" s="7" t="s">
        <v>27</v>
      </c>
      <c r="U23" s="7" t="s">
        <v>27</v>
      </c>
      <c r="V23" s="7"/>
      <c r="W23" s="7" t="s">
        <v>32</v>
      </c>
      <c r="X23" s="7" t="s">
        <v>27</v>
      </c>
    </row>
    <row r="24" spans="1:25" ht="135" customHeight="1">
      <c r="A24" s="48">
        <v>22</v>
      </c>
      <c r="B24" s="147" t="s">
        <v>126</v>
      </c>
      <c r="C24" s="181" t="s">
        <v>341</v>
      </c>
      <c r="D24" s="51" t="s">
        <v>127</v>
      </c>
      <c r="E24" s="40" t="s">
        <v>128</v>
      </c>
      <c r="F24" s="57" t="s">
        <v>106</v>
      </c>
      <c r="G24" s="37" t="s">
        <v>118</v>
      </c>
      <c r="H24" s="22" t="s">
        <v>129</v>
      </c>
      <c r="I24" s="29" t="s">
        <v>130</v>
      </c>
      <c r="J24" s="22"/>
      <c r="K24" s="30"/>
      <c r="L24" s="6" t="s">
        <v>27</v>
      </c>
      <c r="M24" s="6" t="s">
        <v>27</v>
      </c>
      <c r="N24" s="6" t="s">
        <v>27</v>
      </c>
      <c r="O24" s="6" t="s">
        <v>27</v>
      </c>
      <c r="P24" s="7" t="s">
        <v>27</v>
      </c>
      <c r="Q24" s="7" t="s">
        <v>27</v>
      </c>
      <c r="R24" s="7" t="s">
        <v>27</v>
      </c>
      <c r="S24" s="7" t="s">
        <v>27</v>
      </c>
      <c r="T24" s="7" t="s">
        <v>27</v>
      </c>
      <c r="U24" s="7" t="s">
        <v>27</v>
      </c>
      <c r="V24" s="7" t="s">
        <v>27</v>
      </c>
      <c r="W24" s="7" t="s">
        <v>32</v>
      </c>
      <c r="X24" s="7" t="s">
        <v>27</v>
      </c>
    </row>
    <row r="25" spans="1:25" ht="75">
      <c r="A25" s="48">
        <v>23</v>
      </c>
      <c r="B25" s="147" t="s">
        <v>131</v>
      </c>
      <c r="C25" s="182"/>
      <c r="D25" s="52" t="s">
        <v>132</v>
      </c>
      <c r="E25" s="41" t="s">
        <v>133</v>
      </c>
      <c r="F25" s="57" t="s">
        <v>106</v>
      </c>
      <c r="G25" s="37" t="s">
        <v>118</v>
      </c>
      <c r="H25" s="22" t="s">
        <v>134</v>
      </c>
      <c r="I25" s="29" t="s">
        <v>135</v>
      </c>
      <c r="J25" s="22"/>
      <c r="K25" s="30"/>
      <c r="L25" s="6" t="s">
        <v>27</v>
      </c>
      <c r="M25" s="6" t="s">
        <v>27</v>
      </c>
      <c r="N25" s="6" t="s">
        <v>27</v>
      </c>
      <c r="O25" s="6" t="s">
        <v>27</v>
      </c>
      <c r="P25" s="7" t="s">
        <v>27</v>
      </c>
      <c r="Q25" s="7" t="s">
        <v>27</v>
      </c>
      <c r="R25" s="7" t="s">
        <v>27</v>
      </c>
      <c r="S25" s="7" t="s">
        <v>27</v>
      </c>
      <c r="T25" s="7" t="s">
        <v>27</v>
      </c>
      <c r="U25" s="7" t="s">
        <v>27</v>
      </c>
      <c r="V25" s="7"/>
      <c r="W25" s="7" t="s">
        <v>32</v>
      </c>
      <c r="X25" s="7" t="s">
        <v>27</v>
      </c>
    </row>
    <row r="26" spans="1:25" ht="71.25">
      <c r="A26" s="48">
        <v>24</v>
      </c>
      <c r="B26" s="147" t="s">
        <v>136</v>
      </c>
      <c r="C26" s="183"/>
      <c r="D26" s="52" t="s">
        <v>137</v>
      </c>
      <c r="E26" s="41" t="s">
        <v>138</v>
      </c>
      <c r="F26" s="60" t="s">
        <v>139</v>
      </c>
      <c r="G26" s="36" t="s">
        <v>140</v>
      </c>
      <c r="H26" s="22"/>
      <c r="I26" s="30" t="s">
        <v>35</v>
      </c>
      <c r="J26" s="22" t="s">
        <v>99</v>
      </c>
      <c r="K26" s="30" t="s">
        <v>27</v>
      </c>
      <c r="L26" s="6" t="s">
        <v>27</v>
      </c>
      <c r="M26" s="6" t="s">
        <v>27</v>
      </c>
      <c r="N26" s="6" t="s">
        <v>27</v>
      </c>
      <c r="O26" s="6" t="s">
        <v>27</v>
      </c>
      <c r="P26" s="7" t="s">
        <v>27</v>
      </c>
      <c r="Q26" s="7" t="s">
        <v>27</v>
      </c>
      <c r="R26" s="7"/>
      <c r="S26" s="7" t="s">
        <v>27</v>
      </c>
      <c r="T26" s="7"/>
      <c r="U26" s="7"/>
      <c r="V26" s="7"/>
      <c r="W26" s="7"/>
      <c r="X26" s="7"/>
    </row>
    <row r="27" spans="1:25" ht="65.25" customHeight="1">
      <c r="A27" s="48">
        <v>25</v>
      </c>
      <c r="B27" s="147" t="s">
        <v>141</v>
      </c>
      <c r="C27" s="150" t="s">
        <v>342</v>
      </c>
      <c r="D27" s="52" t="s">
        <v>142</v>
      </c>
      <c r="E27" s="41" t="s">
        <v>143</v>
      </c>
      <c r="F27" s="57" t="s">
        <v>144</v>
      </c>
      <c r="G27" s="37" t="s">
        <v>118</v>
      </c>
      <c r="H27" s="22" t="s">
        <v>145</v>
      </c>
      <c r="I27" s="29" t="s">
        <v>146</v>
      </c>
      <c r="J27" s="22"/>
      <c r="K27" s="30"/>
      <c r="L27" s="6" t="s">
        <v>27</v>
      </c>
      <c r="M27" s="6" t="s">
        <v>27</v>
      </c>
      <c r="N27" s="6" t="s">
        <v>27</v>
      </c>
      <c r="O27" s="6" t="s">
        <v>27</v>
      </c>
      <c r="P27" s="7" t="s">
        <v>27</v>
      </c>
      <c r="Q27" s="7" t="s">
        <v>27</v>
      </c>
      <c r="R27" s="7" t="s">
        <v>27</v>
      </c>
      <c r="S27" s="7" t="s">
        <v>27</v>
      </c>
      <c r="T27" s="7" t="s">
        <v>27</v>
      </c>
      <c r="U27" s="7" t="s">
        <v>27</v>
      </c>
      <c r="V27" s="7"/>
      <c r="W27" s="7" t="s">
        <v>32</v>
      </c>
      <c r="X27" s="7" t="s">
        <v>27</v>
      </c>
    </row>
    <row r="28" spans="1:25" ht="75" customHeight="1">
      <c r="A28" s="48">
        <v>26</v>
      </c>
      <c r="B28" s="147" t="s">
        <v>147</v>
      </c>
      <c r="C28" s="150" t="s">
        <v>148</v>
      </c>
      <c r="D28" s="51" t="s">
        <v>148</v>
      </c>
      <c r="E28" s="40" t="s">
        <v>30</v>
      </c>
      <c r="F28" s="60"/>
      <c r="G28" s="36" t="s">
        <v>149</v>
      </c>
      <c r="H28" s="22"/>
      <c r="I28" s="30" t="s">
        <v>35</v>
      </c>
      <c r="J28" s="22" t="s">
        <v>99</v>
      </c>
      <c r="K28" s="30" t="s">
        <v>27</v>
      </c>
      <c r="L28" s="6"/>
      <c r="M28" s="6"/>
      <c r="N28" s="6"/>
      <c r="O28" s="6"/>
      <c r="P28" s="7"/>
      <c r="Q28" s="7"/>
      <c r="R28" s="7"/>
      <c r="S28" s="7"/>
      <c r="T28" s="7" t="s">
        <v>27</v>
      </c>
      <c r="U28" s="7"/>
      <c r="V28" s="7"/>
      <c r="W28" s="7"/>
      <c r="X28" s="7"/>
    </row>
    <row r="29" spans="1:25" ht="89.25">
      <c r="A29" s="48">
        <v>28</v>
      </c>
      <c r="B29" s="147" t="s">
        <v>150</v>
      </c>
      <c r="C29" s="150" t="s">
        <v>343</v>
      </c>
      <c r="D29" s="52" t="s">
        <v>151</v>
      </c>
      <c r="E29" s="41" t="s">
        <v>152</v>
      </c>
      <c r="F29" s="60" t="s">
        <v>153</v>
      </c>
      <c r="G29" s="36" t="s">
        <v>154</v>
      </c>
      <c r="H29" s="22"/>
      <c r="I29" s="30" t="s">
        <v>35</v>
      </c>
      <c r="J29" s="22" t="s">
        <v>99</v>
      </c>
      <c r="K29" s="30" t="s">
        <v>27</v>
      </c>
      <c r="L29" s="6"/>
      <c r="M29" s="21" t="s">
        <v>27</v>
      </c>
      <c r="N29" s="11" t="s">
        <v>27</v>
      </c>
      <c r="O29" s="6" t="s">
        <v>27</v>
      </c>
      <c r="P29" s="7" t="s">
        <v>27</v>
      </c>
      <c r="Q29" s="7" t="s">
        <v>27</v>
      </c>
      <c r="R29" s="9"/>
      <c r="S29" s="7" t="s">
        <v>27</v>
      </c>
      <c r="T29" s="7"/>
      <c r="U29" s="7" t="s">
        <v>27</v>
      </c>
      <c r="V29" s="7"/>
      <c r="W29" s="7"/>
      <c r="X29" s="7" t="s">
        <v>27</v>
      </c>
    </row>
    <row r="30" spans="1:25" ht="71.25">
      <c r="A30" s="48">
        <v>29</v>
      </c>
      <c r="B30" s="147" t="s">
        <v>155</v>
      </c>
      <c r="C30" s="150" t="s">
        <v>156</v>
      </c>
      <c r="D30" s="51" t="s">
        <v>156</v>
      </c>
      <c r="E30" s="40" t="s">
        <v>283</v>
      </c>
      <c r="F30" s="60" t="s">
        <v>157</v>
      </c>
      <c r="G30" s="36" t="s">
        <v>286</v>
      </c>
      <c r="H30" s="22"/>
      <c r="I30" s="30" t="s">
        <v>35</v>
      </c>
      <c r="J30" s="22" t="s">
        <v>158</v>
      </c>
      <c r="K30" s="30" t="s">
        <v>27</v>
      </c>
      <c r="L30" s="6" t="s">
        <v>27</v>
      </c>
      <c r="M30" s="6" t="s">
        <v>27</v>
      </c>
      <c r="N30" s="6"/>
      <c r="O30" s="6"/>
      <c r="P30" s="7"/>
      <c r="Q30" s="7"/>
      <c r="R30" s="7"/>
      <c r="S30" s="7"/>
      <c r="T30" s="7"/>
      <c r="U30" s="7" t="s">
        <v>27</v>
      </c>
      <c r="V30" s="7"/>
      <c r="W30" s="7"/>
      <c r="X30" s="7" t="s">
        <v>27</v>
      </c>
    </row>
    <row r="31" spans="1:25" ht="42.75">
      <c r="A31" s="48"/>
      <c r="B31" s="147" t="s">
        <v>159</v>
      </c>
      <c r="C31" s="7"/>
      <c r="D31" s="51"/>
      <c r="E31" s="40" t="s">
        <v>160</v>
      </c>
      <c r="F31" s="60"/>
      <c r="G31" s="36" t="s">
        <v>161</v>
      </c>
      <c r="H31" s="22"/>
      <c r="I31" s="30" t="s">
        <v>35</v>
      </c>
      <c r="J31" s="22"/>
      <c r="K31" s="30" t="s">
        <v>27</v>
      </c>
      <c r="L31" s="6" t="s">
        <v>27</v>
      </c>
      <c r="M31" s="6"/>
      <c r="N31" s="6"/>
      <c r="O31" s="6"/>
      <c r="P31" s="7"/>
      <c r="Q31" s="7"/>
      <c r="R31" s="7"/>
      <c r="S31" s="7"/>
      <c r="T31" s="7"/>
      <c r="U31" s="7"/>
      <c r="V31" s="7"/>
      <c r="W31" s="7"/>
      <c r="X31" s="7"/>
    </row>
    <row r="32" spans="1:25" ht="213" customHeight="1">
      <c r="A32" s="48">
        <v>30</v>
      </c>
      <c r="B32" s="147" t="s">
        <v>162</v>
      </c>
      <c r="C32" s="150" t="s">
        <v>163</v>
      </c>
      <c r="D32" s="51" t="s">
        <v>163</v>
      </c>
      <c r="E32" s="40" t="s">
        <v>30</v>
      </c>
      <c r="F32" s="60" t="s">
        <v>164</v>
      </c>
      <c r="G32" s="36" t="s">
        <v>165</v>
      </c>
      <c r="H32" s="22"/>
      <c r="I32" s="30" t="s">
        <v>35</v>
      </c>
      <c r="J32" s="22" t="s">
        <v>158</v>
      </c>
      <c r="K32" s="30" t="s">
        <v>27</v>
      </c>
      <c r="L32" s="6"/>
      <c r="M32" s="6" t="s">
        <v>27</v>
      </c>
      <c r="N32" s="6"/>
      <c r="O32" s="6"/>
      <c r="P32" s="7"/>
      <c r="Q32" s="7"/>
      <c r="R32" s="7"/>
      <c r="S32" s="7"/>
      <c r="T32" s="7"/>
      <c r="U32" s="9" t="s">
        <v>27</v>
      </c>
      <c r="V32" s="104" t="s">
        <v>27</v>
      </c>
      <c r="W32" s="7"/>
      <c r="X32" s="7" t="s">
        <v>27</v>
      </c>
    </row>
    <row r="33" spans="1:24" ht="129.75" customHeight="1">
      <c r="A33" s="48">
        <v>31</v>
      </c>
      <c r="B33" s="147" t="s">
        <v>166</v>
      </c>
      <c r="C33" s="150" t="s">
        <v>167</v>
      </c>
      <c r="D33" s="51" t="s">
        <v>167</v>
      </c>
      <c r="E33" s="40" t="s">
        <v>30</v>
      </c>
      <c r="F33" s="84" t="s">
        <v>168</v>
      </c>
      <c r="G33" s="85" t="s">
        <v>169</v>
      </c>
      <c r="H33" s="22"/>
      <c r="I33" s="40" t="s">
        <v>35</v>
      </c>
      <c r="J33" s="22" t="s">
        <v>158</v>
      </c>
      <c r="K33" s="30" t="s">
        <v>27</v>
      </c>
      <c r="L33" s="21"/>
      <c r="M33" s="11" t="s">
        <v>27</v>
      </c>
      <c r="N33" s="11" t="s">
        <v>27</v>
      </c>
      <c r="O33" s="6" t="s">
        <v>27</v>
      </c>
      <c r="P33" s="7" t="s">
        <v>27</v>
      </c>
      <c r="Q33" s="7"/>
      <c r="R33" s="7"/>
      <c r="S33" s="7"/>
      <c r="T33" s="7"/>
      <c r="U33" s="7" t="s">
        <v>27</v>
      </c>
      <c r="V33" s="7"/>
      <c r="W33" s="7"/>
      <c r="X33" s="7" t="s">
        <v>27</v>
      </c>
    </row>
    <row r="34" spans="1:24" ht="75">
      <c r="A34" s="48">
        <v>32</v>
      </c>
      <c r="B34" s="149"/>
      <c r="C34" s="79" t="s">
        <v>170</v>
      </c>
      <c r="D34" s="79" t="s">
        <v>170</v>
      </c>
      <c r="E34" s="80"/>
      <c r="F34" s="75" t="s">
        <v>171</v>
      </c>
      <c r="G34" s="76"/>
      <c r="H34" s="77"/>
      <c r="I34" s="77"/>
      <c r="J34" s="77" t="s">
        <v>158</v>
      </c>
      <c r="K34" s="77"/>
      <c r="L34" s="8"/>
      <c r="M34" s="8"/>
      <c r="N34" s="11"/>
      <c r="O34" s="6"/>
      <c r="P34" s="7"/>
      <c r="Q34" s="7"/>
      <c r="R34" s="7"/>
      <c r="S34" s="7"/>
      <c r="T34" s="7"/>
      <c r="U34" s="7" t="s">
        <v>27</v>
      </c>
      <c r="V34" s="7"/>
      <c r="W34" s="7"/>
      <c r="X34" s="7" t="s">
        <v>27</v>
      </c>
    </row>
    <row r="35" spans="1:24" ht="96" customHeight="1">
      <c r="A35" s="48">
        <v>33</v>
      </c>
      <c r="B35" s="149"/>
      <c r="C35" s="184" t="s">
        <v>350</v>
      </c>
      <c r="D35" s="86" t="s">
        <v>172</v>
      </c>
      <c r="E35" s="87"/>
      <c r="F35" s="88" t="s">
        <v>144</v>
      </c>
      <c r="G35" s="89"/>
      <c r="H35" s="77" t="s">
        <v>173</v>
      </c>
      <c r="I35" s="78" t="s">
        <v>174</v>
      </c>
      <c r="J35" s="77"/>
      <c r="K35" s="77"/>
      <c r="L35" s="6"/>
      <c r="M35" s="6"/>
      <c r="N35" s="6"/>
      <c r="O35" s="6"/>
      <c r="P35" s="7"/>
      <c r="Q35" s="7"/>
      <c r="R35" s="7"/>
      <c r="S35" s="7"/>
      <c r="T35" s="7"/>
      <c r="U35" s="7"/>
      <c r="V35" s="7"/>
      <c r="W35" s="7" t="s">
        <v>32</v>
      </c>
      <c r="X35" s="7"/>
    </row>
    <row r="36" spans="1:24" ht="96" customHeight="1">
      <c r="A36" s="48">
        <v>34</v>
      </c>
      <c r="B36" s="149"/>
      <c r="C36" s="185"/>
      <c r="D36" s="86" t="s">
        <v>175</v>
      </c>
      <c r="E36" s="87"/>
      <c r="F36" s="88" t="s">
        <v>144</v>
      </c>
      <c r="G36" s="89"/>
      <c r="H36" s="77" t="s">
        <v>176</v>
      </c>
      <c r="I36" s="78" t="s">
        <v>177</v>
      </c>
      <c r="J36" s="77"/>
      <c r="K36" s="77"/>
      <c r="L36" s="6"/>
      <c r="M36" s="6"/>
      <c r="N36" s="6"/>
      <c r="O36" s="6"/>
      <c r="P36" s="7"/>
      <c r="Q36" s="7"/>
      <c r="R36" s="7"/>
      <c r="S36" s="7"/>
      <c r="T36" s="7"/>
      <c r="U36" s="7"/>
      <c r="V36" s="7"/>
      <c r="W36" s="7" t="s">
        <v>32</v>
      </c>
      <c r="X36" s="7"/>
    </row>
    <row r="37" spans="1:24" ht="99.75">
      <c r="A37" s="48">
        <v>35</v>
      </c>
      <c r="B37" s="147" t="s">
        <v>178</v>
      </c>
      <c r="C37" s="150" t="s">
        <v>179</v>
      </c>
      <c r="D37" s="51" t="s">
        <v>179</v>
      </c>
      <c r="E37" s="40" t="s">
        <v>30</v>
      </c>
      <c r="F37" s="60" t="s">
        <v>180</v>
      </c>
      <c r="G37" s="30" t="s">
        <v>289</v>
      </c>
      <c r="H37" s="22"/>
      <c r="I37" s="30" t="s">
        <v>35</v>
      </c>
      <c r="J37" s="22" t="s">
        <v>99</v>
      </c>
      <c r="K37" s="30" t="s">
        <v>27</v>
      </c>
      <c r="L37" s="6" t="s">
        <v>27</v>
      </c>
      <c r="M37" s="6" t="s">
        <v>27</v>
      </c>
      <c r="N37" s="6" t="s">
        <v>27</v>
      </c>
      <c r="O37" s="6" t="s">
        <v>27</v>
      </c>
      <c r="P37" s="7" t="s">
        <v>27</v>
      </c>
      <c r="Q37" s="7" t="s">
        <v>27</v>
      </c>
      <c r="R37" s="7"/>
      <c r="S37" s="7" t="s">
        <v>27</v>
      </c>
      <c r="T37" s="7"/>
      <c r="U37" s="7" t="s">
        <v>27</v>
      </c>
      <c r="V37" s="7"/>
      <c r="W37" s="7"/>
      <c r="X37" s="7" t="s">
        <v>27</v>
      </c>
    </row>
    <row r="38" spans="1:24" s="49" customFormat="1" ht="138" customHeight="1">
      <c r="A38" s="48">
        <v>36</v>
      </c>
      <c r="B38" s="149"/>
      <c r="C38" s="7"/>
      <c r="D38" s="86" t="s">
        <v>181</v>
      </c>
      <c r="E38" s="87" t="s">
        <v>182</v>
      </c>
      <c r="F38" s="88" t="s">
        <v>144</v>
      </c>
      <c r="G38" s="89" t="s">
        <v>118</v>
      </c>
      <c r="H38" s="77" t="s">
        <v>316</v>
      </c>
      <c r="I38" s="89" t="s">
        <v>315</v>
      </c>
      <c r="J38" s="77"/>
      <c r="K38" s="77" t="s">
        <v>27</v>
      </c>
      <c r="L38" s="105"/>
      <c r="M38" s="105" t="s">
        <v>27</v>
      </c>
      <c r="N38" s="105" t="s">
        <v>27</v>
      </c>
      <c r="O38" s="105" t="s">
        <v>27</v>
      </c>
      <c r="P38" s="82" t="s">
        <v>27</v>
      </c>
      <c r="Q38" s="82" t="s">
        <v>27</v>
      </c>
      <c r="R38" s="82" t="s">
        <v>27</v>
      </c>
      <c r="S38" s="82" t="s">
        <v>27</v>
      </c>
      <c r="T38" s="82" t="s">
        <v>27</v>
      </c>
      <c r="U38" s="82"/>
      <c r="V38" s="82"/>
      <c r="W38" s="82" t="s">
        <v>32</v>
      </c>
      <c r="X38" s="82"/>
    </row>
    <row r="39" spans="1:24" ht="128.25">
      <c r="A39" s="48">
        <v>37</v>
      </c>
      <c r="B39" s="147" t="s">
        <v>183</v>
      </c>
      <c r="C39" s="150" t="s">
        <v>344</v>
      </c>
      <c r="D39" s="51" t="s">
        <v>314</v>
      </c>
      <c r="E39" s="40" t="s">
        <v>30</v>
      </c>
      <c r="F39" s="129" t="s">
        <v>184</v>
      </c>
      <c r="G39" s="36" t="s">
        <v>287</v>
      </c>
      <c r="H39" s="64" t="s">
        <v>410</v>
      </c>
      <c r="I39" s="37"/>
      <c r="J39" s="22"/>
      <c r="K39" s="30" t="s">
        <v>27</v>
      </c>
      <c r="L39" s="6" t="s">
        <v>27</v>
      </c>
      <c r="M39" s="6" t="s">
        <v>27</v>
      </c>
      <c r="N39" s="6" t="s">
        <v>27</v>
      </c>
      <c r="O39" s="6" t="s">
        <v>27</v>
      </c>
      <c r="P39" s="7" t="s">
        <v>27</v>
      </c>
      <c r="Q39" s="7" t="s">
        <v>27</v>
      </c>
      <c r="R39" s="7" t="s">
        <v>27</v>
      </c>
      <c r="S39" s="7" t="s">
        <v>27</v>
      </c>
      <c r="T39" s="7"/>
      <c r="U39" s="7" t="s">
        <v>27</v>
      </c>
      <c r="V39" s="7"/>
      <c r="W39" s="7" t="s">
        <v>32</v>
      </c>
      <c r="X39" s="7" t="s">
        <v>27</v>
      </c>
    </row>
    <row r="40" spans="1:24" ht="118.5" customHeight="1">
      <c r="A40" s="48"/>
      <c r="B40" s="147" t="s">
        <v>381</v>
      </c>
      <c r="C40" s="150" t="s">
        <v>393</v>
      </c>
      <c r="D40" s="57"/>
      <c r="E40" s="146" t="s">
        <v>358</v>
      </c>
      <c r="F40" s="129"/>
      <c r="G40" s="36" t="s">
        <v>359</v>
      </c>
      <c r="H40" s="22"/>
      <c r="I40" s="37"/>
      <c r="J40" s="22"/>
      <c r="K40" s="30"/>
      <c r="L40" s="6"/>
      <c r="M40" s="6"/>
      <c r="N40" s="6"/>
      <c r="O40" s="6"/>
      <c r="P40" s="7"/>
      <c r="Q40" s="7"/>
      <c r="R40" s="7"/>
      <c r="S40" s="7"/>
      <c r="T40" s="7"/>
      <c r="U40" s="7"/>
      <c r="V40" s="7"/>
      <c r="W40" s="7"/>
      <c r="X40" s="7"/>
    </row>
    <row r="41" spans="1:24" ht="42.75">
      <c r="A41" s="48"/>
      <c r="B41" s="147" t="s">
        <v>382</v>
      </c>
      <c r="C41" s="150" t="s">
        <v>394</v>
      </c>
      <c r="D41" s="51"/>
      <c r="E41" s="146" t="s">
        <v>360</v>
      </c>
      <c r="F41" s="129"/>
      <c r="G41" s="36" t="s">
        <v>361</v>
      </c>
      <c r="H41" s="22"/>
      <c r="I41" s="37"/>
      <c r="J41" s="22"/>
      <c r="K41" s="30"/>
      <c r="L41" s="6"/>
      <c r="M41" s="6"/>
      <c r="N41" s="6"/>
      <c r="O41" s="6"/>
      <c r="P41" s="7"/>
      <c r="Q41" s="7"/>
      <c r="R41" s="7"/>
      <c r="S41" s="7"/>
      <c r="T41" s="7"/>
      <c r="U41" s="7"/>
      <c r="V41" s="7"/>
      <c r="W41" s="7"/>
      <c r="X41" s="7"/>
    </row>
    <row r="42" spans="1:24" ht="60">
      <c r="A42" s="48"/>
      <c r="B42" s="147" t="s">
        <v>383</v>
      </c>
      <c r="C42" s="150" t="s">
        <v>395</v>
      </c>
      <c r="D42" s="51"/>
      <c r="E42" s="146" t="s">
        <v>362</v>
      </c>
      <c r="F42" s="129"/>
      <c r="G42" s="36" t="s">
        <v>363</v>
      </c>
      <c r="H42" s="22"/>
      <c r="I42" s="37"/>
      <c r="J42" s="22"/>
      <c r="K42" s="30"/>
      <c r="L42" s="6"/>
      <c r="M42" s="6"/>
      <c r="N42" s="6"/>
      <c r="O42" s="6"/>
      <c r="P42" s="7"/>
      <c r="Q42" s="7"/>
      <c r="R42" s="7"/>
      <c r="S42" s="7"/>
      <c r="T42" s="7"/>
      <c r="U42" s="7"/>
      <c r="V42" s="7"/>
      <c r="W42" s="7"/>
      <c r="X42" s="7"/>
    </row>
    <row r="43" spans="1:24" ht="75">
      <c r="A43" s="48"/>
      <c r="B43" s="147" t="s">
        <v>384</v>
      </c>
      <c r="C43" s="150" t="s">
        <v>396</v>
      </c>
      <c r="D43" s="51"/>
      <c r="E43" s="146" t="s">
        <v>364</v>
      </c>
      <c r="F43" s="129"/>
      <c r="G43" s="36" t="s">
        <v>365</v>
      </c>
      <c r="H43" s="22"/>
      <c r="I43" s="37"/>
      <c r="J43" s="22"/>
      <c r="K43" s="30"/>
      <c r="L43" s="6"/>
      <c r="M43" s="6"/>
      <c r="N43" s="6"/>
      <c r="O43" s="6"/>
      <c r="P43" s="7"/>
      <c r="Q43" s="7"/>
      <c r="R43" s="7"/>
      <c r="S43" s="7"/>
      <c r="T43" s="7"/>
      <c r="U43" s="7"/>
      <c r="V43" s="7"/>
      <c r="W43" s="7"/>
      <c r="X43" s="7"/>
    </row>
    <row r="44" spans="1:24" ht="57">
      <c r="A44" s="48"/>
      <c r="B44" s="147" t="s">
        <v>385</v>
      </c>
      <c r="C44" s="150" t="s">
        <v>397</v>
      </c>
      <c r="D44" s="51"/>
      <c r="E44" s="146" t="s">
        <v>366</v>
      </c>
      <c r="F44" s="129"/>
      <c r="G44" s="36" t="s">
        <v>367</v>
      </c>
      <c r="H44" s="22"/>
      <c r="I44" s="37"/>
      <c r="J44" s="22"/>
      <c r="K44" s="30"/>
      <c r="L44" s="6"/>
      <c r="M44" s="6"/>
      <c r="N44" s="6"/>
      <c r="O44" s="6"/>
      <c r="P44" s="7"/>
      <c r="Q44" s="7"/>
      <c r="R44" s="7"/>
      <c r="S44" s="7"/>
      <c r="T44" s="7"/>
      <c r="U44" s="7"/>
      <c r="V44" s="7"/>
      <c r="W44" s="7"/>
      <c r="X44" s="7"/>
    </row>
    <row r="45" spans="1:24" ht="57">
      <c r="A45" s="48"/>
      <c r="B45" s="147" t="s">
        <v>386</v>
      </c>
      <c r="C45" s="150" t="s">
        <v>398</v>
      </c>
      <c r="D45" s="51"/>
      <c r="E45" s="146" t="s">
        <v>368</v>
      </c>
      <c r="F45" s="129"/>
      <c r="G45" s="36" t="s">
        <v>369</v>
      </c>
      <c r="H45" s="22"/>
      <c r="I45" s="37"/>
      <c r="J45" s="22"/>
      <c r="K45" s="30"/>
      <c r="L45" s="6"/>
      <c r="M45" s="6"/>
      <c r="N45" s="6"/>
      <c r="O45" s="6"/>
      <c r="P45" s="7"/>
      <c r="Q45" s="7"/>
      <c r="R45" s="7"/>
      <c r="S45" s="7"/>
      <c r="T45" s="7"/>
      <c r="U45" s="7"/>
      <c r="V45" s="7"/>
      <c r="W45" s="7"/>
      <c r="X45" s="7"/>
    </row>
    <row r="46" spans="1:24" ht="60" customHeight="1">
      <c r="A46" s="48"/>
      <c r="B46" s="147" t="s">
        <v>387</v>
      </c>
      <c r="C46" s="186" t="s">
        <v>399</v>
      </c>
      <c r="D46" s="51"/>
      <c r="E46" s="146" t="s">
        <v>370</v>
      </c>
      <c r="F46" s="129"/>
      <c r="G46" s="36" t="s">
        <v>371</v>
      </c>
      <c r="H46" s="22"/>
      <c r="I46" s="37"/>
      <c r="J46" s="22"/>
      <c r="K46" s="30"/>
      <c r="L46" s="6"/>
      <c r="M46" s="6"/>
      <c r="N46" s="6"/>
      <c r="O46" s="6"/>
      <c r="P46" s="7"/>
      <c r="Q46" s="7"/>
      <c r="R46" s="7"/>
      <c r="S46" s="7"/>
      <c r="T46" s="7"/>
      <c r="U46" s="7"/>
      <c r="V46" s="7"/>
      <c r="W46" s="7"/>
      <c r="X46" s="7"/>
    </row>
    <row r="47" spans="1:24" ht="42.75">
      <c r="A47" s="48"/>
      <c r="B47" s="147" t="s">
        <v>388</v>
      </c>
      <c r="C47" s="187"/>
      <c r="D47" s="51"/>
      <c r="E47" s="146" t="s">
        <v>372</v>
      </c>
      <c r="F47" s="129"/>
      <c r="G47" s="36" t="s">
        <v>371</v>
      </c>
      <c r="H47" s="22"/>
      <c r="I47" s="37"/>
      <c r="J47" s="22"/>
      <c r="K47" s="30"/>
      <c r="L47" s="6"/>
      <c r="M47" s="6"/>
      <c r="N47" s="6"/>
      <c r="O47" s="6"/>
      <c r="P47" s="7"/>
      <c r="Q47" s="7"/>
      <c r="R47" s="7"/>
      <c r="S47" s="7"/>
      <c r="T47" s="7"/>
      <c r="U47" s="7"/>
      <c r="V47" s="7"/>
      <c r="W47" s="7"/>
      <c r="X47" s="7"/>
    </row>
    <row r="48" spans="1:24" ht="118.5" customHeight="1">
      <c r="A48" s="48"/>
      <c r="B48" s="147" t="s">
        <v>389</v>
      </c>
      <c r="C48" s="150" t="s">
        <v>400</v>
      </c>
      <c r="D48" s="51"/>
      <c r="E48" s="146" t="s">
        <v>373</v>
      </c>
      <c r="F48" s="129"/>
      <c r="G48" s="36" t="s">
        <v>374</v>
      </c>
      <c r="H48" s="22"/>
      <c r="I48" s="37"/>
      <c r="J48" s="22"/>
      <c r="K48" s="30"/>
      <c r="L48" s="6"/>
      <c r="M48" s="6"/>
      <c r="N48" s="6"/>
      <c r="O48" s="6"/>
      <c r="P48" s="7"/>
      <c r="Q48" s="7"/>
      <c r="R48" s="7"/>
      <c r="S48" s="7"/>
      <c r="T48" s="7"/>
      <c r="U48" s="7"/>
      <c r="V48" s="7"/>
      <c r="W48" s="7"/>
      <c r="X48" s="7"/>
    </row>
    <row r="49" spans="1:24" ht="118.5" customHeight="1">
      <c r="A49" s="48"/>
      <c r="B49" s="147" t="s">
        <v>390</v>
      </c>
      <c r="C49" s="162"/>
      <c r="D49" s="51"/>
      <c r="E49" s="146" t="s">
        <v>375</v>
      </c>
      <c r="F49" s="129"/>
      <c r="G49" s="36" t="s">
        <v>376</v>
      </c>
      <c r="H49" s="22"/>
      <c r="I49" s="37"/>
      <c r="J49" s="22"/>
      <c r="K49" s="30"/>
      <c r="L49" s="6"/>
      <c r="M49" s="6"/>
      <c r="N49" s="6"/>
      <c r="O49" s="6"/>
      <c r="P49" s="7"/>
      <c r="Q49" s="7"/>
      <c r="R49" s="7"/>
      <c r="S49" s="7"/>
      <c r="T49" s="7"/>
      <c r="U49" s="7"/>
      <c r="V49" s="7"/>
      <c r="W49" s="7"/>
      <c r="X49" s="7"/>
    </row>
    <row r="50" spans="1:24" ht="118.5" customHeight="1">
      <c r="A50" s="48"/>
      <c r="B50" s="147" t="s">
        <v>391</v>
      </c>
      <c r="C50" s="162"/>
      <c r="D50" s="51"/>
      <c r="E50" s="146" t="s">
        <v>377</v>
      </c>
      <c r="F50" s="129"/>
      <c r="G50" s="36" t="s">
        <v>378</v>
      </c>
      <c r="H50" s="22"/>
      <c r="I50" s="37"/>
      <c r="J50" s="22"/>
      <c r="K50" s="30"/>
      <c r="L50" s="6"/>
      <c r="M50" s="6"/>
      <c r="N50" s="6"/>
      <c r="O50" s="6"/>
      <c r="P50" s="7"/>
      <c r="Q50" s="7"/>
      <c r="R50" s="7"/>
      <c r="S50" s="7"/>
      <c r="T50" s="7"/>
      <c r="U50" s="7"/>
      <c r="V50" s="7"/>
      <c r="W50" s="7"/>
      <c r="X50" s="7"/>
    </row>
    <row r="51" spans="1:24" ht="118.5" customHeight="1">
      <c r="A51" s="48"/>
      <c r="B51" s="147" t="s">
        <v>392</v>
      </c>
      <c r="C51" s="162"/>
      <c r="D51" s="51"/>
      <c r="E51" s="146" t="s">
        <v>379</v>
      </c>
      <c r="F51" s="129"/>
      <c r="G51" s="36" t="s">
        <v>380</v>
      </c>
      <c r="H51" s="22"/>
      <c r="I51" s="37"/>
      <c r="J51" s="22"/>
      <c r="K51" s="30"/>
      <c r="L51" s="6"/>
      <c r="M51" s="6"/>
      <c r="N51" s="6"/>
      <c r="O51" s="6"/>
      <c r="P51" s="7"/>
      <c r="Q51" s="7"/>
      <c r="R51" s="7"/>
      <c r="S51" s="7"/>
      <c r="T51" s="7"/>
      <c r="U51" s="7"/>
      <c r="V51" s="7"/>
      <c r="W51" s="7"/>
      <c r="X51" s="7"/>
    </row>
    <row r="52" spans="1:24">
      <c r="A52" s="174" t="s">
        <v>185</v>
      </c>
      <c r="B52" s="174"/>
      <c r="C52" s="174"/>
      <c r="D52" s="174"/>
      <c r="E52" s="174"/>
      <c r="F52" s="174"/>
      <c r="G52" s="174"/>
      <c r="H52" s="174"/>
      <c r="I52" s="67"/>
      <c r="J52" s="67"/>
      <c r="K52" s="67"/>
      <c r="L52" s="4" t="s">
        <v>27</v>
      </c>
      <c r="M52" s="4" t="s">
        <v>27</v>
      </c>
      <c r="N52" s="4" t="s">
        <v>27</v>
      </c>
      <c r="O52" s="4" t="s">
        <v>27</v>
      </c>
      <c r="P52" s="4" t="s">
        <v>27</v>
      </c>
      <c r="Q52" s="4" t="s">
        <v>27</v>
      </c>
      <c r="R52" s="4" t="s">
        <v>27</v>
      </c>
      <c r="S52" s="4" t="s">
        <v>27</v>
      </c>
      <c r="T52" s="4" t="s">
        <v>27</v>
      </c>
      <c r="U52" s="7"/>
      <c r="V52" s="7"/>
      <c r="W52" s="7"/>
      <c r="X52" s="7"/>
    </row>
    <row r="53" spans="1:24" ht="85.5" customHeight="1">
      <c r="A53" s="48">
        <v>38</v>
      </c>
      <c r="B53" s="147" t="s">
        <v>186</v>
      </c>
      <c r="C53" s="150" t="s">
        <v>187</v>
      </c>
      <c r="D53" s="51" t="s">
        <v>187</v>
      </c>
      <c r="E53" s="40" t="s">
        <v>188</v>
      </c>
      <c r="F53" s="60" t="s">
        <v>189</v>
      </c>
      <c r="G53" s="36" t="s">
        <v>190</v>
      </c>
      <c r="H53" s="22"/>
      <c r="I53" s="30" t="s">
        <v>35</v>
      </c>
      <c r="J53" s="22" t="s">
        <v>158</v>
      </c>
      <c r="K53" s="30" t="s">
        <v>27</v>
      </c>
      <c r="L53" s="130" t="s">
        <v>27</v>
      </c>
      <c r="M53" s="11" t="s">
        <v>27</v>
      </c>
      <c r="N53" s="11" t="s">
        <v>27</v>
      </c>
      <c r="O53" s="6" t="s">
        <v>27</v>
      </c>
      <c r="P53" s="7" t="s">
        <v>27</v>
      </c>
      <c r="Q53" s="7" t="s">
        <v>27</v>
      </c>
      <c r="R53" s="7"/>
      <c r="S53" s="7" t="s">
        <v>27</v>
      </c>
      <c r="T53" s="7"/>
      <c r="U53" s="7" t="s">
        <v>27</v>
      </c>
      <c r="V53" s="7"/>
      <c r="W53" s="7"/>
      <c r="X53" s="7" t="s">
        <v>27</v>
      </c>
    </row>
    <row r="54" spans="1:24" ht="93.75" customHeight="1">
      <c r="A54" s="48"/>
      <c r="B54" s="147" t="s">
        <v>191</v>
      </c>
      <c r="C54" s="150" t="s">
        <v>167</v>
      </c>
      <c r="D54" s="51"/>
      <c r="E54" s="100" t="s">
        <v>192</v>
      </c>
      <c r="F54" s="60"/>
      <c r="G54" s="101" t="s">
        <v>193</v>
      </c>
      <c r="H54" s="22"/>
      <c r="I54" s="30" t="s">
        <v>35</v>
      </c>
      <c r="J54" s="22"/>
      <c r="K54" s="30" t="s">
        <v>27</v>
      </c>
      <c r="L54" s="21" t="s">
        <v>27</v>
      </c>
      <c r="M54" s="11"/>
      <c r="N54" s="11"/>
      <c r="O54" s="6"/>
      <c r="P54" s="7"/>
      <c r="Q54" s="7"/>
      <c r="R54" s="7"/>
      <c r="S54" s="7"/>
      <c r="T54" s="7"/>
      <c r="U54" s="7"/>
      <c r="V54" s="7"/>
      <c r="W54" s="7"/>
      <c r="X54" s="7"/>
    </row>
    <row r="55" spans="1:24" ht="90">
      <c r="A55" s="48">
        <v>40</v>
      </c>
      <c r="B55" s="149"/>
      <c r="C55" s="143" t="s">
        <v>194</v>
      </c>
      <c r="D55" s="86" t="s">
        <v>194</v>
      </c>
      <c r="E55" s="87"/>
      <c r="F55" s="90"/>
      <c r="G55" s="91"/>
      <c r="H55" s="92" t="s">
        <v>195</v>
      </c>
      <c r="I55" s="93" t="s">
        <v>196</v>
      </c>
      <c r="J55" s="92"/>
      <c r="K55" s="92"/>
      <c r="L55" s="6"/>
      <c r="M55" s="6"/>
      <c r="N55" s="6"/>
      <c r="O55" s="6"/>
      <c r="P55" s="7"/>
      <c r="Q55" s="7"/>
      <c r="R55" s="7"/>
      <c r="S55" s="7"/>
      <c r="T55" s="7"/>
      <c r="U55" s="7" t="s">
        <v>27</v>
      </c>
      <c r="V55" s="7" t="s">
        <v>27</v>
      </c>
      <c r="W55" s="7" t="s">
        <v>32</v>
      </c>
      <c r="X55" s="7" t="s">
        <v>27</v>
      </c>
    </row>
    <row r="56" spans="1:24" ht="45">
      <c r="A56" s="48">
        <v>43</v>
      </c>
      <c r="B56" s="149"/>
      <c r="C56" s="144" t="s">
        <v>197</v>
      </c>
      <c r="D56" s="94" t="s">
        <v>197</v>
      </c>
      <c r="E56" s="95"/>
      <c r="F56" s="96"/>
      <c r="G56" s="97"/>
      <c r="H56" s="98" t="s">
        <v>198</v>
      </c>
      <c r="I56" s="99" t="s">
        <v>199</v>
      </c>
      <c r="J56" s="98"/>
      <c r="K56" s="98"/>
      <c r="L56" s="6"/>
      <c r="M56" s="6"/>
      <c r="N56" s="6"/>
      <c r="O56" s="6"/>
      <c r="P56" s="7"/>
      <c r="Q56" s="7"/>
      <c r="R56" s="7"/>
      <c r="S56" s="7"/>
      <c r="T56" s="7"/>
      <c r="U56" s="7" t="s">
        <v>27</v>
      </c>
      <c r="V56" s="7"/>
      <c r="W56" s="7" t="s">
        <v>32</v>
      </c>
      <c r="X56" s="7" t="s">
        <v>27</v>
      </c>
    </row>
    <row r="57" spans="1:24" ht="165.75" customHeight="1">
      <c r="A57" s="48">
        <v>44</v>
      </c>
      <c r="B57" s="147" t="s">
        <v>200</v>
      </c>
      <c r="C57" s="150" t="s">
        <v>345</v>
      </c>
      <c r="D57" s="52" t="s">
        <v>201</v>
      </c>
      <c r="E57" s="41" t="s">
        <v>30</v>
      </c>
      <c r="F57" s="61" t="s">
        <v>202</v>
      </c>
      <c r="G57" s="38" t="s">
        <v>203</v>
      </c>
      <c r="H57" s="23"/>
      <c r="I57" s="31" t="s">
        <v>35</v>
      </c>
      <c r="J57" s="24" t="s">
        <v>158</v>
      </c>
      <c r="K57" s="70" t="s">
        <v>27</v>
      </c>
      <c r="L57" s="6" t="s">
        <v>27</v>
      </c>
      <c r="M57" s="6" t="s">
        <v>27</v>
      </c>
      <c r="N57" s="6" t="s">
        <v>27</v>
      </c>
      <c r="O57" s="6" t="s">
        <v>27</v>
      </c>
      <c r="P57" s="7" t="s">
        <v>27</v>
      </c>
      <c r="Q57" s="7" t="s">
        <v>27</v>
      </c>
      <c r="R57" s="7" t="s">
        <v>27</v>
      </c>
      <c r="S57" s="7" t="s">
        <v>27</v>
      </c>
      <c r="T57" s="7" t="s">
        <v>27</v>
      </c>
      <c r="U57" s="7" t="s">
        <v>27</v>
      </c>
      <c r="V57" s="7"/>
      <c r="W57" s="7"/>
      <c r="X57" s="7" t="s">
        <v>27</v>
      </c>
    </row>
    <row r="58" spans="1:24" ht="149.25" customHeight="1">
      <c r="A58" s="48"/>
      <c r="B58" s="147" t="s">
        <v>204</v>
      </c>
      <c r="C58" s="7"/>
      <c r="D58" s="52"/>
      <c r="E58" s="100" t="s">
        <v>205</v>
      </c>
      <c r="F58" s="61"/>
      <c r="G58" s="101" t="s">
        <v>206</v>
      </c>
      <c r="H58" s="23"/>
      <c r="I58" s="100" t="s">
        <v>35</v>
      </c>
      <c r="J58" s="24"/>
      <c r="K58" s="101" t="s">
        <v>27</v>
      </c>
      <c r="L58" s="6" t="s">
        <v>27</v>
      </c>
      <c r="M58" s="6"/>
      <c r="N58" s="6"/>
      <c r="O58" s="6"/>
      <c r="P58" s="7"/>
      <c r="Q58" s="7"/>
      <c r="R58" s="7"/>
      <c r="S58" s="7"/>
      <c r="T58" s="7"/>
      <c r="U58" s="7"/>
      <c r="V58" s="7"/>
      <c r="W58" s="7"/>
      <c r="X58" s="7"/>
    </row>
    <row r="59" spans="1:24" ht="224.25" customHeight="1">
      <c r="A59" s="48">
        <v>45</v>
      </c>
      <c r="B59" s="147" t="s">
        <v>207</v>
      </c>
      <c r="C59" s="150" t="s">
        <v>346</v>
      </c>
      <c r="D59" s="55" t="s">
        <v>208</v>
      </c>
      <c r="E59" s="42" t="s">
        <v>209</v>
      </c>
      <c r="F59" s="58" t="s">
        <v>210</v>
      </c>
      <c r="G59" s="45" t="s">
        <v>211</v>
      </c>
      <c r="H59" s="25"/>
      <c r="I59" s="32" t="s">
        <v>35</v>
      </c>
      <c r="J59" s="24" t="s">
        <v>158</v>
      </c>
      <c r="K59" s="70" t="s">
        <v>27</v>
      </c>
      <c r="L59" s="6" t="s">
        <v>27</v>
      </c>
      <c r="M59" s="6" t="s">
        <v>27</v>
      </c>
      <c r="N59" s="6" t="s">
        <v>27</v>
      </c>
      <c r="O59" s="6" t="s">
        <v>27</v>
      </c>
      <c r="P59" s="7" t="s">
        <v>27</v>
      </c>
      <c r="Q59" s="7" t="s">
        <v>27</v>
      </c>
      <c r="R59" s="7" t="s">
        <v>27</v>
      </c>
      <c r="S59" s="7" t="s">
        <v>27</v>
      </c>
      <c r="T59" s="7"/>
      <c r="U59" s="7" t="s">
        <v>27</v>
      </c>
      <c r="V59" s="7" t="s">
        <v>27</v>
      </c>
      <c r="W59" s="7"/>
      <c r="X59" s="7" t="s">
        <v>27</v>
      </c>
    </row>
    <row r="60" spans="1:24" ht="87.75">
      <c r="A60" s="48">
        <f t="shared" ref="A60" si="2">A59+1</f>
        <v>46</v>
      </c>
      <c r="B60" s="147" t="s">
        <v>212</v>
      </c>
      <c r="C60" s="150" t="s">
        <v>347</v>
      </c>
      <c r="D60" s="55" t="s">
        <v>213</v>
      </c>
      <c r="E60" s="42" t="s">
        <v>214</v>
      </c>
      <c r="F60" s="58" t="s">
        <v>215</v>
      </c>
      <c r="G60" s="45" t="s">
        <v>216</v>
      </c>
      <c r="H60" s="26"/>
      <c r="I60" s="33" t="s">
        <v>35</v>
      </c>
      <c r="J60" s="26" t="s">
        <v>217</v>
      </c>
      <c r="K60" s="33" t="s">
        <v>27</v>
      </c>
      <c r="L60" s="6"/>
      <c r="M60" s="6"/>
      <c r="N60" s="8"/>
      <c r="O60" s="8"/>
      <c r="P60" s="9"/>
      <c r="Q60" s="7"/>
      <c r="R60" s="7" t="s">
        <v>27</v>
      </c>
      <c r="S60" s="9"/>
      <c r="T60" s="7" t="s">
        <v>27</v>
      </c>
      <c r="U60" s="7" t="s">
        <v>27</v>
      </c>
      <c r="V60" s="7" t="s">
        <v>27</v>
      </c>
      <c r="W60" s="7"/>
      <c r="X60" s="7" t="s">
        <v>27</v>
      </c>
    </row>
    <row r="61" spans="1:24" ht="122.25" customHeight="1">
      <c r="A61" s="48">
        <v>47</v>
      </c>
      <c r="B61" s="147" t="s">
        <v>218</v>
      </c>
      <c r="C61" s="150" t="s">
        <v>348</v>
      </c>
      <c r="D61" s="55" t="s">
        <v>219</v>
      </c>
      <c r="E61" s="42" t="s">
        <v>220</v>
      </c>
      <c r="F61" s="58" t="s">
        <v>221</v>
      </c>
      <c r="G61" s="45" t="s">
        <v>222</v>
      </c>
      <c r="H61" s="27"/>
      <c r="I61" s="81" t="s">
        <v>35</v>
      </c>
      <c r="J61" s="68" t="s">
        <v>158</v>
      </c>
      <c r="K61" s="71" t="s">
        <v>27</v>
      </c>
      <c r="L61" s="6" t="s">
        <v>27</v>
      </c>
      <c r="M61" s="6" t="s">
        <v>27</v>
      </c>
      <c r="N61" s="6" t="s">
        <v>27</v>
      </c>
      <c r="O61" s="6" t="s">
        <v>27</v>
      </c>
      <c r="P61" s="7" t="s">
        <v>27</v>
      </c>
      <c r="Q61" s="7" t="s">
        <v>27</v>
      </c>
      <c r="R61" s="7"/>
      <c r="S61" s="7" t="s">
        <v>27</v>
      </c>
      <c r="T61" s="7"/>
      <c r="U61" s="7" t="s">
        <v>27</v>
      </c>
      <c r="V61" s="7"/>
      <c r="W61" s="7"/>
      <c r="X61" s="7" t="s">
        <v>27</v>
      </c>
    </row>
    <row r="62" spans="1:24" ht="122.25" customHeight="1">
      <c r="A62" s="48"/>
      <c r="B62" s="147" t="s">
        <v>223</v>
      </c>
      <c r="C62" s="7"/>
      <c r="D62" s="51"/>
      <c r="E62" s="100" t="s">
        <v>224</v>
      </c>
      <c r="F62" s="58"/>
      <c r="G62" s="45" t="s">
        <v>225</v>
      </c>
      <c r="H62" s="27"/>
      <c r="I62" s="81" t="s">
        <v>35</v>
      </c>
      <c r="J62" s="68"/>
      <c r="K62" s="71" t="s">
        <v>27</v>
      </c>
      <c r="L62" s="6"/>
      <c r="M62" s="6"/>
      <c r="N62" s="6"/>
      <c r="O62" s="6"/>
      <c r="P62" s="7"/>
      <c r="Q62" s="7"/>
      <c r="R62" s="7"/>
      <c r="S62" s="7"/>
      <c r="T62" s="7"/>
      <c r="U62" s="7"/>
      <c r="V62" s="7"/>
      <c r="W62" s="7"/>
      <c r="X62" s="7"/>
    </row>
    <row r="63" spans="1:24" ht="169.5" customHeight="1">
      <c r="A63" s="48"/>
      <c r="B63" s="147" t="s">
        <v>226</v>
      </c>
      <c r="C63" s="7"/>
      <c r="D63" s="51"/>
      <c r="E63" s="100" t="s">
        <v>227</v>
      </c>
      <c r="F63" s="58"/>
      <c r="G63" s="101" t="s">
        <v>228</v>
      </c>
      <c r="H63" s="27"/>
      <c r="I63" s="81" t="s">
        <v>35</v>
      </c>
      <c r="J63" s="68"/>
      <c r="K63" s="71" t="s">
        <v>27</v>
      </c>
      <c r="L63" s="6"/>
      <c r="M63" s="6"/>
      <c r="N63" s="6"/>
      <c r="O63" s="6"/>
      <c r="P63" s="7"/>
      <c r="Q63" s="7"/>
      <c r="R63" s="7"/>
      <c r="S63" s="7"/>
      <c r="T63" s="7"/>
      <c r="U63" s="7"/>
      <c r="V63" s="7"/>
      <c r="W63" s="7"/>
      <c r="X63" s="7"/>
    </row>
    <row r="64" spans="1:24" ht="129.75" customHeight="1">
      <c r="A64" s="48">
        <v>48</v>
      </c>
      <c r="B64" s="147" t="s">
        <v>229</v>
      </c>
      <c r="C64" s="150" t="s">
        <v>230</v>
      </c>
      <c r="D64" s="55" t="s">
        <v>230</v>
      </c>
      <c r="E64" s="42" t="s">
        <v>30</v>
      </c>
      <c r="F64" s="58" t="s">
        <v>231</v>
      </c>
      <c r="G64" s="46" t="s">
        <v>232</v>
      </c>
      <c r="H64" s="25"/>
      <c r="I64" s="32" t="s">
        <v>35</v>
      </c>
      <c r="J64" s="68" t="s">
        <v>158</v>
      </c>
      <c r="K64" s="71" t="s">
        <v>32</v>
      </c>
      <c r="L64" s="6" t="s">
        <v>27</v>
      </c>
      <c r="M64" s="6" t="s">
        <v>27</v>
      </c>
      <c r="N64" s="6" t="s">
        <v>27</v>
      </c>
      <c r="O64" s="6" t="s">
        <v>27</v>
      </c>
      <c r="P64" s="7" t="s">
        <v>27</v>
      </c>
      <c r="Q64" s="7" t="s">
        <v>27</v>
      </c>
      <c r="R64" s="7"/>
      <c r="S64" s="7" t="s">
        <v>27</v>
      </c>
      <c r="T64" s="7"/>
      <c r="U64" s="7" t="s">
        <v>27</v>
      </c>
      <c r="V64" s="7"/>
      <c r="W64" s="7"/>
      <c r="X64" s="7" t="s">
        <v>27</v>
      </c>
    </row>
    <row r="65" spans="1:24" ht="129" customHeight="1">
      <c r="A65" s="48">
        <v>49</v>
      </c>
      <c r="B65" s="147" t="s">
        <v>233</v>
      </c>
      <c r="C65" s="150" t="s">
        <v>349</v>
      </c>
      <c r="D65" s="55" t="s">
        <v>234</v>
      </c>
      <c r="E65" s="42" t="s">
        <v>30</v>
      </c>
      <c r="F65" s="59" t="s">
        <v>235</v>
      </c>
      <c r="G65" s="46" t="s">
        <v>236</v>
      </c>
      <c r="H65" s="25"/>
      <c r="I65" s="34" t="s">
        <v>35</v>
      </c>
      <c r="J65" s="68" t="s">
        <v>158</v>
      </c>
      <c r="K65" s="71" t="s">
        <v>27</v>
      </c>
      <c r="L65" s="6" t="s">
        <v>27</v>
      </c>
      <c r="M65" s="6" t="s">
        <v>27</v>
      </c>
      <c r="N65" s="6" t="s">
        <v>27</v>
      </c>
      <c r="O65" s="6" t="s">
        <v>27</v>
      </c>
      <c r="P65" s="7" t="s">
        <v>27</v>
      </c>
      <c r="Q65" s="7" t="s">
        <v>27</v>
      </c>
      <c r="R65" s="7" t="s">
        <v>27</v>
      </c>
      <c r="S65" s="7" t="s">
        <v>27</v>
      </c>
      <c r="T65" s="7"/>
      <c r="U65" s="7" t="s">
        <v>27</v>
      </c>
      <c r="V65" s="7" t="s">
        <v>27</v>
      </c>
      <c r="W65" s="7"/>
      <c r="X65" s="7" t="s">
        <v>27</v>
      </c>
    </row>
    <row r="66" spans="1:24" ht="45">
      <c r="A66" s="48"/>
      <c r="B66" s="147" t="s">
        <v>237</v>
      </c>
      <c r="C66" s="7"/>
      <c r="D66" s="55"/>
      <c r="E66" s="100" t="s">
        <v>238</v>
      </c>
      <c r="F66" s="59"/>
      <c r="G66" s="101" t="s">
        <v>238</v>
      </c>
      <c r="H66" s="25"/>
      <c r="I66" s="101" t="s">
        <v>35</v>
      </c>
      <c r="J66" s="68"/>
      <c r="K66" s="101" t="s">
        <v>27</v>
      </c>
      <c r="L66" s="6" t="s">
        <v>27</v>
      </c>
      <c r="M66" s="6"/>
      <c r="N66" s="6"/>
      <c r="O66" s="6"/>
      <c r="P66" s="7"/>
      <c r="Q66" s="7"/>
      <c r="R66" s="7"/>
      <c r="S66" s="7"/>
      <c r="T66" s="7"/>
      <c r="U66" s="7"/>
      <c r="V66" s="7"/>
      <c r="W66" s="7"/>
      <c r="X66" s="7"/>
    </row>
    <row r="67" spans="1:24">
      <c r="A67" s="48"/>
      <c r="B67" s="147"/>
      <c r="C67" s="7"/>
      <c r="D67" s="55"/>
      <c r="E67" s="43"/>
      <c r="F67" s="59"/>
      <c r="G67" s="46"/>
      <c r="H67" s="25"/>
      <c r="I67" s="34"/>
      <c r="J67" s="68"/>
      <c r="K67" s="71"/>
      <c r="L67" s="6"/>
      <c r="M67" s="6"/>
      <c r="N67" s="6"/>
      <c r="O67" s="6"/>
      <c r="P67" s="7"/>
      <c r="Q67" s="7"/>
      <c r="R67" s="7"/>
      <c r="S67" s="7"/>
      <c r="T67" s="7"/>
      <c r="U67" s="7"/>
      <c r="V67" s="7"/>
      <c r="W67" s="7"/>
      <c r="X67" s="7"/>
    </row>
  </sheetData>
  <autoFilter ref="E1:E67" xr:uid="{00000000-0009-0000-0000-000001000000}"/>
  <mergeCells count="11">
    <mergeCell ref="I11:I12"/>
    <mergeCell ref="A2:H2"/>
    <mergeCell ref="A16:H16"/>
    <mergeCell ref="A52:H52"/>
    <mergeCell ref="E11:E12"/>
    <mergeCell ref="G11:G12"/>
    <mergeCell ref="C20:C21"/>
    <mergeCell ref="C24:C26"/>
    <mergeCell ref="C35:C36"/>
    <mergeCell ref="C11:C12"/>
    <mergeCell ref="C46:C47"/>
  </mergeCells>
  <phoneticPr fontId="24" type="noConversion"/>
  <pageMargins left="0.23622047244094491" right="0.23622047244094491" top="0.74803149606299213" bottom="0.74803149606299213" header="0.51181102362204722" footer="0.51181102362204722"/>
  <pageSetup paperSize="8" scale="21" fitToHeight="0" orientation="portrait" r:id="rId1"/>
  <headerFooter>
    <oddHeader>&amp;L&amp;"Aptos Narrow,Grassetto"&amp;12Indicatori Sviluppo Rurale Investimenti</oddHeader>
    <oddFooter>&amp;L&amp;"Times New Roman,Normale"ISTRUZIONI OPERATIVE N° FEASRnonSIGC/07 &amp;"Times New Roman,Corsivo"– Allegato:  Indicatori Sviluppo Rurale Investimenti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zoomScaleNormal="100" workbookViewId="0">
      <selection activeCell="F25" sqref="F25"/>
    </sheetView>
  </sheetViews>
  <sheetFormatPr defaultColWidth="8.75" defaultRowHeight="14.25"/>
  <cols>
    <col min="1" max="1" width="22.875" customWidth="1"/>
    <col min="3" max="3" width="9" customWidth="1"/>
    <col min="5" max="5" width="9" customWidth="1"/>
  </cols>
  <sheetData>
    <row r="1" spans="1:6" ht="14.25" customHeight="1">
      <c r="A1" s="13" t="s">
        <v>240</v>
      </c>
      <c r="B1" s="188" t="s">
        <v>241</v>
      </c>
      <c r="C1" s="188" t="s">
        <v>242</v>
      </c>
      <c r="D1" s="188" t="s">
        <v>243</v>
      </c>
      <c r="E1" s="188" t="s">
        <v>244</v>
      </c>
      <c r="F1" s="188" t="s">
        <v>245</v>
      </c>
    </row>
    <row r="2" spans="1:6" ht="42.75">
      <c r="A2" s="12" t="s">
        <v>246</v>
      </c>
      <c r="B2" s="188"/>
      <c r="C2" s="188"/>
      <c r="D2" s="188"/>
      <c r="E2" s="188"/>
      <c r="F2" s="188"/>
    </row>
    <row r="3" spans="1:6">
      <c r="A3" s="14">
        <v>1</v>
      </c>
      <c r="B3" s="15"/>
      <c r="C3" s="15"/>
      <c r="D3" s="15"/>
      <c r="E3" s="16"/>
      <c r="F3" s="16"/>
    </row>
    <row r="4" spans="1:6">
      <c r="A4" s="14">
        <v>2</v>
      </c>
      <c r="B4" s="15"/>
      <c r="C4" s="15"/>
      <c r="D4" s="16"/>
      <c r="E4" s="16"/>
      <c r="F4" s="17"/>
    </row>
    <row r="5" spans="1:6">
      <c r="A5" s="14">
        <v>3</v>
      </c>
      <c r="B5" s="15"/>
      <c r="C5" s="16"/>
      <c r="D5" s="16"/>
      <c r="E5" s="18"/>
      <c r="F5" s="18"/>
    </row>
    <row r="7" spans="1:6">
      <c r="A7" s="19" t="s">
        <v>247</v>
      </c>
      <c r="B7" s="15"/>
    </row>
    <row r="8" spans="1:6">
      <c r="A8" s="19" t="s">
        <v>248</v>
      </c>
      <c r="B8" s="16"/>
    </row>
    <row r="9" spans="1:6">
      <c r="A9" s="19" t="s">
        <v>249</v>
      </c>
      <c r="B9" s="18"/>
    </row>
    <row r="12" spans="1:6">
      <c r="A12" s="13" t="s">
        <v>240</v>
      </c>
      <c r="B12" s="188" t="s">
        <v>241</v>
      </c>
      <c r="C12" s="188" t="s">
        <v>242</v>
      </c>
      <c r="D12" s="188" t="s">
        <v>243</v>
      </c>
      <c r="E12" s="188" t="s">
        <v>244</v>
      </c>
      <c r="F12" s="188" t="s">
        <v>245</v>
      </c>
    </row>
    <row r="13" spans="1:6" ht="42.75">
      <c r="A13" s="12" t="s">
        <v>246</v>
      </c>
      <c r="B13" s="188"/>
      <c r="C13" s="188"/>
      <c r="D13" s="188"/>
      <c r="E13" s="188"/>
      <c r="F13" s="188"/>
    </row>
    <row r="14" spans="1:6">
      <c r="A14" s="14">
        <v>1</v>
      </c>
      <c r="B14" s="15"/>
      <c r="C14" s="15"/>
      <c r="D14" s="15"/>
      <c r="E14" s="16"/>
      <c r="F14" s="16"/>
    </row>
    <row r="15" spans="1:6">
      <c r="A15" s="14">
        <v>2</v>
      </c>
      <c r="B15" s="15"/>
      <c r="C15" s="15"/>
      <c r="D15" s="16"/>
      <c r="E15" s="16"/>
      <c r="F15" s="17"/>
    </row>
    <row r="17" spans="1:6">
      <c r="A17" s="13" t="s">
        <v>240</v>
      </c>
      <c r="B17" s="188" t="s">
        <v>241</v>
      </c>
      <c r="C17" s="188" t="s">
        <v>242</v>
      </c>
      <c r="D17" s="188" t="s">
        <v>243</v>
      </c>
      <c r="E17" s="188" t="s">
        <v>244</v>
      </c>
      <c r="F17" s="188" t="s">
        <v>245</v>
      </c>
    </row>
    <row r="18" spans="1:6" ht="42.75">
      <c r="A18" s="12" t="s">
        <v>246</v>
      </c>
      <c r="B18" s="188"/>
      <c r="C18" s="188"/>
      <c r="D18" s="188"/>
      <c r="E18" s="188"/>
      <c r="F18" s="188"/>
    </row>
    <row r="19" spans="1:6">
      <c r="A19" s="14">
        <v>1</v>
      </c>
      <c r="B19" s="15"/>
      <c r="C19" s="15"/>
      <c r="D19" s="15"/>
      <c r="E19" s="16"/>
      <c r="F19" s="16"/>
    </row>
  </sheetData>
  <mergeCells count="15">
    <mergeCell ref="B1:B2"/>
    <mergeCell ref="C1:C2"/>
    <mergeCell ref="D1:D2"/>
    <mergeCell ref="E1:E2"/>
    <mergeCell ref="F1:F2"/>
    <mergeCell ref="B12:B13"/>
    <mergeCell ref="C12:C13"/>
    <mergeCell ref="D12:D13"/>
    <mergeCell ref="E12:E13"/>
    <mergeCell ref="F12:F13"/>
    <mergeCell ref="B17:B18"/>
    <mergeCell ref="C17:C18"/>
    <mergeCell ref="D17:D18"/>
    <mergeCell ref="E17:E18"/>
    <mergeCell ref="F17:F18"/>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14"/>
  <sheetViews>
    <sheetView topLeftCell="A7" workbookViewId="0">
      <selection activeCell="B14" sqref="B14"/>
    </sheetView>
  </sheetViews>
  <sheetFormatPr defaultRowHeight="14.25"/>
  <cols>
    <col min="1" max="1" width="27.875" customWidth="1"/>
    <col min="2" max="2" width="72.375" customWidth="1"/>
  </cols>
  <sheetData>
    <row r="2" spans="1:2" s="103" customFormat="1" ht="15">
      <c r="A2" s="103" t="s">
        <v>250</v>
      </c>
      <c r="B2" s="103" t="s">
        <v>251</v>
      </c>
    </row>
    <row r="3" spans="1:2">
      <c r="A3" s="189" t="s">
        <v>252</v>
      </c>
      <c r="B3" s="189"/>
    </row>
    <row r="4" spans="1:2" ht="60">
      <c r="A4" s="102" t="s">
        <v>284</v>
      </c>
      <c r="B4" s="108" t="s">
        <v>34</v>
      </c>
    </row>
    <row r="5" spans="1:2" ht="57">
      <c r="A5" s="102" t="s">
        <v>62</v>
      </c>
      <c r="B5" s="108" t="s">
        <v>253</v>
      </c>
    </row>
    <row r="6" spans="1:2" ht="60">
      <c r="A6" s="102" t="s">
        <v>65</v>
      </c>
      <c r="B6" s="108" t="s">
        <v>66</v>
      </c>
    </row>
    <row r="7" spans="1:2" ht="18" customHeight="1">
      <c r="A7" s="191" t="s">
        <v>254</v>
      </c>
      <c r="B7" s="192"/>
    </row>
    <row r="8" spans="1:2" ht="30">
      <c r="A8" s="40" t="s">
        <v>160</v>
      </c>
      <c r="B8" s="36" t="s">
        <v>255</v>
      </c>
    </row>
    <row r="9" spans="1:2">
      <c r="A9" s="190" t="s">
        <v>256</v>
      </c>
      <c r="B9" s="190"/>
    </row>
    <row r="10" spans="1:2" ht="60">
      <c r="A10" s="100" t="s">
        <v>192</v>
      </c>
      <c r="B10" s="101" t="s">
        <v>257</v>
      </c>
    </row>
    <row r="11" spans="1:2" ht="60">
      <c r="A11" s="100" t="s">
        <v>205</v>
      </c>
      <c r="B11" s="101" t="s">
        <v>206</v>
      </c>
    </row>
    <row r="12" spans="1:2" ht="60">
      <c r="A12" s="100" t="s">
        <v>224</v>
      </c>
      <c r="B12" s="45" t="s">
        <v>225</v>
      </c>
    </row>
    <row r="13" spans="1:2" ht="75">
      <c r="A13" s="100" t="s">
        <v>227</v>
      </c>
      <c r="B13" s="101" t="s">
        <v>228</v>
      </c>
    </row>
    <row r="14" spans="1:2" ht="71.25">
      <c r="A14" s="100" t="s">
        <v>238</v>
      </c>
      <c r="B14" s="101" t="s">
        <v>258</v>
      </c>
    </row>
  </sheetData>
  <mergeCells count="3">
    <mergeCell ref="A3:B3"/>
    <mergeCell ref="A9:B9"/>
    <mergeCell ref="A7:B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9"/>
  <sheetViews>
    <sheetView topLeftCell="A13" zoomScale="110" zoomScaleNormal="110" workbookViewId="0">
      <selection activeCell="B21" sqref="B21"/>
    </sheetView>
  </sheetViews>
  <sheetFormatPr defaultColWidth="8.75" defaultRowHeight="14.25"/>
  <cols>
    <col min="1" max="1" width="25.375" customWidth="1"/>
    <col min="2" max="2" width="60.75" customWidth="1"/>
  </cols>
  <sheetData>
    <row r="1" spans="1:2">
      <c r="A1" t="s">
        <v>259</v>
      </c>
      <c r="B1" t="s">
        <v>260</v>
      </c>
    </row>
    <row r="2" spans="1:2" ht="165">
      <c r="A2" s="5" t="s">
        <v>261</v>
      </c>
      <c r="B2" s="20" t="s">
        <v>262</v>
      </c>
    </row>
    <row r="3" spans="1:2" ht="75">
      <c r="A3" s="5" t="s">
        <v>263</v>
      </c>
      <c r="B3" s="20" t="s">
        <v>264</v>
      </c>
    </row>
    <row r="4" spans="1:2" ht="128.25">
      <c r="A4" s="5" t="s">
        <v>265</v>
      </c>
      <c r="B4" s="20" t="s">
        <v>266</v>
      </c>
    </row>
    <row r="5" spans="1:2" ht="99.75">
      <c r="A5" s="5" t="s">
        <v>267</v>
      </c>
      <c r="B5" s="20" t="s">
        <v>268</v>
      </c>
    </row>
    <row r="6" spans="1:2" ht="45">
      <c r="A6" s="5" t="s">
        <v>269</v>
      </c>
      <c r="B6" s="109" t="s">
        <v>270</v>
      </c>
    </row>
    <row r="7" spans="1:2" ht="39.6" customHeight="1">
      <c r="A7" s="5" t="s">
        <v>271</v>
      </c>
      <c r="B7" s="193" t="s">
        <v>272</v>
      </c>
    </row>
    <row r="8" spans="1:2" ht="45">
      <c r="A8" s="5" t="s">
        <v>273</v>
      </c>
      <c r="B8" s="193"/>
    </row>
    <row r="9" spans="1:2" ht="26.85" customHeight="1">
      <c r="A9" s="5" t="s">
        <v>274</v>
      </c>
      <c r="B9" s="194" t="s">
        <v>275</v>
      </c>
    </row>
    <row r="10" spans="1:2" ht="30">
      <c r="A10" s="5" t="s">
        <v>276</v>
      </c>
      <c r="B10" s="194"/>
    </row>
    <row r="11" spans="1:2" ht="30">
      <c r="A11" s="5" t="s">
        <v>277</v>
      </c>
      <c r="B11" s="194"/>
    </row>
    <row r="12" spans="1:2" ht="90">
      <c r="A12" s="5" t="s">
        <v>278</v>
      </c>
      <c r="B12" s="109" t="s">
        <v>279</v>
      </c>
    </row>
    <row r="13" spans="1:2" ht="15">
      <c r="A13" s="5"/>
      <c r="B13" s="109"/>
    </row>
    <row r="14" spans="1:2" ht="60">
      <c r="A14" s="73" t="s">
        <v>101</v>
      </c>
      <c r="B14" s="127" t="s">
        <v>300</v>
      </c>
    </row>
    <row r="15" spans="1:2" ht="60">
      <c r="A15" s="86" t="s">
        <v>172</v>
      </c>
      <c r="B15" s="195" t="s">
        <v>299</v>
      </c>
    </row>
    <row r="16" spans="1:2" ht="75">
      <c r="A16" s="86" t="s">
        <v>175</v>
      </c>
      <c r="B16" s="195"/>
    </row>
    <row r="17" spans="1:2" ht="105">
      <c r="A17" s="86" t="s">
        <v>194</v>
      </c>
      <c r="B17" s="128" t="s">
        <v>301</v>
      </c>
    </row>
    <row r="18" spans="1:2" ht="60">
      <c r="A18" s="94" t="s">
        <v>197</v>
      </c>
      <c r="B18" s="128" t="s">
        <v>299</v>
      </c>
    </row>
    <row r="19" spans="1:2" ht="71.25">
      <c r="A19" s="136" t="s">
        <v>181</v>
      </c>
      <c r="B19" s="137" t="s">
        <v>355</v>
      </c>
    </row>
  </sheetData>
  <mergeCells count="3">
    <mergeCell ref="B7:B8"/>
    <mergeCell ref="B9:B11"/>
    <mergeCell ref="B15:B16"/>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Indicatori Investimenti Rev2</vt:lpstr>
      <vt:lpstr>Confronto indicatori</vt:lpstr>
      <vt:lpstr>Rischio</vt:lpstr>
      <vt:lpstr>Indicatori nuovi</vt:lpstr>
      <vt:lpstr>Indicatori non inseriti</vt:lpstr>
      <vt:lpstr>'Confronto indicatori'!Area_stampa</vt:lpstr>
      <vt:lpstr>'Indicatori Investimenti Rev2'!Area_stampa</vt:lpstr>
      <vt:lpstr>'Confronto indicatori'!Titoli_stampa</vt:lpstr>
      <vt:lpstr>'Indicatori Investimenti Rev2'!Titoli_stampa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Rossi Eleonora</dc:creator>
  <cp:lastModifiedBy>Pizzo Sara</cp:lastModifiedBy>
  <cp:revision>4</cp:revision>
  <cp:lastPrinted>2025-09-02T08:21:25Z</cp:lastPrinted>
  <dcterms:created xsi:type="dcterms:W3CDTF">2025-01-10T14:01:15Z</dcterms:created>
  <dcterms:modified xsi:type="dcterms:W3CDTF">2025-11-05T08:07:58Z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0x0101005E8083B10B011340B8A20D1A1F418765</vt:lpwstr>
  </property>
  <property fmtid="{D5CDD505-2E9C-101B-9397-08002B2CF9AE}" pid="3" name="MediaServiceImageTags">
    <vt:lpwstr/>
  </property>
</Properties>
</file>