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0730" windowHeight="11760" tabRatio="696" activeTab="0"/>
  </bookViews>
  <sheets>
    <sheet name="CR_BCAA 2023" sheetId="1" r:id="rId1"/>
  </sheets>
  <externalReferences>
    <externalReference r:id="rId4"/>
    <externalReference r:id="rId5"/>
  </externalReferences>
  <definedNames>
    <definedName name="_xlnm._FilterDatabase" localSheetId="0" hidden="1">'CR_BCAA 2023'!$A$12:$BZ$1151</definedName>
    <definedName name="_Order1" hidden="1">255</definedName>
    <definedName name="_Order2" hidden="1">255</definedName>
    <definedName name="_xlfn.CONCAT" hidden="1">#NAME?</definedName>
    <definedName name="_xlfn.SINGLE" hidden="1">#NAME?</definedName>
    <definedName name="a">#REF!</definedName>
    <definedName name="AREA_STAMPA_MI">#REF!</definedName>
    <definedName name="area_stampa1">'[2]codici5'!$A$3:$J$213</definedName>
    <definedName name="Excel_BuiltIn__FilterDatabase_1">#REF!</definedName>
    <definedName name="Excel_BuiltIn__FilterDatabase_2">#REF!</definedName>
    <definedName name="Excel_BuiltIn__FilterDatabase_4">#REF!</definedName>
    <definedName name="Excel_BuiltIn__FilterDatabase_5">#REF!</definedName>
    <definedName name="Excel_BuiltIn_Print_Area">#REF!</definedName>
    <definedName name="MATRICE_CONDIZIONALITA__2014">#REF!</definedName>
  </definedNames>
  <calcPr fullCalcOnLoad="1"/>
</workbook>
</file>

<file path=xl/sharedStrings.xml><?xml version="1.0" encoding="utf-8"?>
<sst xmlns="http://schemas.openxmlformats.org/spreadsheetml/2006/main" count="24941" uniqueCount="1292">
  <si>
    <t>PEPERONE</t>
  </si>
  <si>
    <t>PINO MUGO</t>
  </si>
  <si>
    <t>398</t>
  </si>
  <si>
    <t>069</t>
  </si>
  <si>
    <t>453</t>
  </si>
  <si>
    <t>VECCIA SATIVA</t>
  </si>
  <si>
    <t>121</t>
  </si>
  <si>
    <t>AGRETTO</t>
  </si>
  <si>
    <t>555</t>
  </si>
  <si>
    <t>FRASSINO OSSIFILLO O MERIDIONALE</t>
  </si>
  <si>
    <t>027</t>
  </si>
  <si>
    <t>SPINACIO</t>
  </si>
  <si>
    <t>CAMOMILLA</t>
  </si>
  <si>
    <t>029</t>
  </si>
  <si>
    <t>413</t>
  </si>
  <si>
    <t>MACERI, STAGNI E LAGHETTI</t>
  </si>
  <si>
    <t>PATATA</t>
  </si>
  <si>
    <t>ACACIA SALIGNA</t>
  </si>
  <si>
    <t>962</t>
  </si>
  <si>
    <t>396</t>
  </si>
  <si>
    <t>PESCO</t>
  </si>
  <si>
    <t>436</t>
  </si>
  <si>
    <t>GALEGA O CAPRAGGINE</t>
  </si>
  <si>
    <t>318</t>
  </si>
  <si>
    <t>909</t>
  </si>
  <si>
    <t>042</t>
  </si>
  <si>
    <t>ERBA CIPOLLINA</t>
  </si>
  <si>
    <t>789</t>
  </si>
  <si>
    <t>624</t>
  </si>
  <si>
    <t>QUMQUAT</t>
  </si>
  <si>
    <t>801</t>
  </si>
  <si>
    <t>787</t>
  </si>
  <si>
    <t>476</t>
  </si>
  <si>
    <t>LUPOLINA</t>
  </si>
  <si>
    <t>COLTIVAZIONI ARBOREE SPECIALIZZATE</t>
  </si>
  <si>
    <t>493</t>
  </si>
  <si>
    <t>ONTANO NAPOLETANO</t>
  </si>
  <si>
    <t>002</t>
  </si>
  <si>
    <t>CHENOPODIUM QUINOA</t>
  </si>
  <si>
    <t>438</t>
  </si>
  <si>
    <t>316</t>
  </si>
  <si>
    <t>TIMO</t>
  </si>
  <si>
    <t>PINO MARITTIMO</t>
  </si>
  <si>
    <t>FAGIOLO</t>
  </si>
  <si>
    <t>008</t>
  </si>
  <si>
    <t>432</t>
  </si>
  <si>
    <t>PAPAVERO</t>
  </si>
  <si>
    <t>352</t>
  </si>
  <si>
    <t>499</t>
  </si>
  <si>
    <t>046</t>
  </si>
  <si>
    <t>ERBACEE</t>
  </si>
  <si>
    <t>497</t>
  </si>
  <si>
    <t>214</t>
  </si>
  <si>
    <t>048</t>
  </si>
  <si>
    <t>783</t>
  </si>
  <si>
    <t>COLTURA IN VASO - PIANTE FIORITE</t>
  </si>
  <si>
    <t>472</t>
  </si>
  <si>
    <t>USO NON AGRICOLO - AREE NON COLTIVABILI</t>
  </si>
  <si>
    <t>660</t>
  </si>
  <si>
    <t>312</t>
  </si>
  <si>
    <t>903</t>
  </si>
  <si>
    <t>685</t>
  </si>
  <si>
    <t>CAVOLO BROCCOLO</t>
  </si>
  <si>
    <t>457</t>
  </si>
  <si>
    <t>379</t>
  </si>
  <si>
    <t>088</t>
  </si>
  <si>
    <t>SOIA</t>
  </si>
  <si>
    <t>968</t>
  </si>
  <si>
    <t>926</t>
  </si>
  <si>
    <t>CILIEGIO</t>
  </si>
  <si>
    <t>551</t>
  </si>
  <si>
    <t>AVOCADO</t>
  </si>
  <si>
    <t>BIETOLA (Compresa  la CHELTENHAM BEET, BARBABIETOLA ROSSA/BIETOLA DA COSTA)</t>
  </si>
  <si>
    <t>STEVIA REBAUDIANA</t>
  </si>
  <si>
    <t>023</t>
  </si>
  <si>
    <t>419</t>
  </si>
  <si>
    <t>337</t>
  </si>
  <si>
    <t>417</t>
  </si>
  <si>
    <t>CISTO BIANCO</t>
  </si>
  <si>
    <t>294</t>
  </si>
  <si>
    <t>RAVANELLO</t>
  </si>
  <si>
    <t>180</t>
  </si>
  <si>
    <t>PIOPPO</t>
  </si>
  <si>
    <t>PASCOLO POLIFITA CON ROCCIA AFFIORANTE TARA 50%</t>
  </si>
  <si>
    <t>GINESTRA</t>
  </si>
  <si>
    <t>966</t>
  </si>
  <si>
    <t>ECHINACEA PALLIDA</t>
  </si>
  <si>
    <t>PIANTAGGINE MAGGIORE O LINGUA D'OCA</t>
  </si>
  <si>
    <t>392</t>
  </si>
  <si>
    <t>TRIFOGLIO (SP. TRIFOLIUM REPENS L.)</t>
  </si>
  <si>
    <t>CIPRESSO</t>
  </si>
  <si>
    <t>063</t>
  </si>
  <si>
    <t>459</t>
  </si>
  <si>
    <t>PIANTE MADRI PER MARZE</t>
  </si>
  <si>
    <t>785</t>
  </si>
  <si>
    <t>474</t>
  </si>
  <si>
    <t>MELO</t>
  </si>
  <si>
    <t>FRUMENTO SEGALATO</t>
  </si>
  <si>
    <t>491</t>
  </si>
  <si>
    <t>RESEDA o GUADERELLA o LUTEOLA</t>
  </si>
  <si>
    <t>LOIETTO  (SP. LOLIUM X BOUCHEANUM KUNT.)</t>
  </si>
  <si>
    <t>MIRTO</t>
  </si>
  <si>
    <t>BAGOLARO</t>
  </si>
  <si>
    <t>000</t>
  </si>
  <si>
    <t>666</t>
  </si>
  <si>
    <t>597</t>
  </si>
  <si>
    <t>SCORZONERA</t>
  </si>
  <si>
    <t>314</t>
  </si>
  <si>
    <t>FRASSINO DELLA MANNA ORNO ORNIELLO</t>
  </si>
  <si>
    <t>FASCE TAMPONE RIPARIALI</t>
  </si>
  <si>
    <t>668</t>
  </si>
  <si>
    <t>FESTUCA  (SP. FESTUCA OVINA L.)</t>
  </si>
  <si>
    <t>FAGIOLINO</t>
  </si>
  <si>
    <t>CALENDULA</t>
  </si>
  <si>
    <t>CICERCHIA</t>
  </si>
  <si>
    <t>ANGELICA</t>
  </si>
  <si>
    <t>040</t>
  </si>
  <si>
    <t>LIQUIRIZIA</t>
  </si>
  <si>
    <t>PRUGNOLO</t>
  </si>
  <si>
    <t>PRATI PERMANENTI NATURALI CON VINCOLI AMBIENTALI - TARA 50%</t>
  </si>
  <si>
    <t>411</t>
  </si>
  <si>
    <t>292</t>
  </si>
  <si>
    <t>080</t>
  </si>
  <si>
    <t>PISELLO</t>
  </si>
  <si>
    <t>GRANTURCO (MAIS)</t>
  </si>
  <si>
    <t>394</t>
  </si>
  <si>
    <t>FLEOLO (CODA DI TOPO) (SP. PHLEUM PRATENSE L.)</t>
  </si>
  <si>
    <t>SEDANO</t>
  </si>
  <si>
    <t>065</t>
  </si>
  <si>
    <t>STRELITZIA</t>
  </si>
  <si>
    <t>ORIGANO</t>
  </si>
  <si>
    <t>FRASSINO MAGGIORE</t>
  </si>
  <si>
    <t>826</t>
  </si>
  <si>
    <t>PIANTE AROMATICHE E MEDICINALI E SPEZIE</t>
  </si>
  <si>
    <t>331</t>
  </si>
  <si>
    <t>ALCHECHENGI</t>
  </si>
  <si>
    <t>ALBERI ISOLATI</t>
  </si>
  <si>
    <t>557</t>
  </si>
  <si>
    <t>188</t>
  </si>
  <si>
    <t>DOLCETTA (GALLINELLA, SONCINO, VALERIANELLA)</t>
  </si>
  <si>
    <t>PITTOSPORO</t>
  </si>
  <si>
    <t>025</t>
  </si>
  <si>
    <t>FETTUCCIA D'ACQUA</t>
  </si>
  <si>
    <t>862</t>
  </si>
  <si>
    <t>415</t>
  </si>
  <si>
    <t>296</t>
  </si>
  <si>
    <t>SATSUMA</t>
  </si>
  <si>
    <t>167</t>
  </si>
  <si>
    <t>SALVIA</t>
  </si>
  <si>
    <t>GRANO (FRUMENTO) TENERO</t>
  </si>
  <si>
    <t>MELOGRANO</t>
  </si>
  <si>
    <t>964</t>
  </si>
  <si>
    <t>ANANASSI</t>
  </si>
  <si>
    <t>390</t>
  </si>
  <si>
    <t>MALVA</t>
  </si>
  <si>
    <t>FIORDALISO</t>
  </si>
  <si>
    <t>607</t>
  </si>
  <si>
    <t>375</t>
  </si>
  <si>
    <t>129</t>
  </si>
  <si>
    <t>PASCOLO MAGRO NON AVVICENDATO PER ALMENO 5 ANNI - PERMANENTE</t>
  </si>
  <si>
    <t>SPELTA</t>
  </si>
  <si>
    <t>455</t>
  </si>
  <si>
    <t>ORTICA</t>
  </si>
  <si>
    <t>ACERO</t>
  </si>
  <si>
    <t>127</t>
  </si>
  <si>
    <t>PEPERONCINO PEPERETTA</t>
  </si>
  <si>
    <t>CAVE DA PIETRA</t>
  </si>
  <si>
    <t>FRUTTA A GUSCIO</t>
  </si>
  <si>
    <t>924</t>
  </si>
  <si>
    <t>021</t>
  </si>
  <si>
    <t>COLTURA IN VASO - PIANTE VERDI</t>
  </si>
  <si>
    <t>553</t>
  </si>
  <si>
    <t>NESPOLO</t>
  </si>
  <si>
    <t>INSILATO</t>
  </si>
  <si>
    <t>SUSINO</t>
  </si>
  <si>
    <t>RIBES ROSSO</t>
  </si>
  <si>
    <t>MORE</t>
  </si>
  <si>
    <t>335</t>
  </si>
  <si>
    <t>298</t>
  </si>
  <si>
    <t>169</t>
  </si>
  <si>
    <t>ROCCIA</t>
  </si>
  <si>
    <t>495</t>
  </si>
  <si>
    <t>216</t>
  </si>
  <si>
    <t>CAPPERO</t>
  </si>
  <si>
    <t>FRASSINO</t>
  </si>
  <si>
    <t>ANNUALE - NON PERMANENTE</t>
  </si>
  <si>
    <t>ARTEMISIA</t>
  </si>
  <si>
    <t>MOCO</t>
  </si>
  <si>
    <t>MANDARINO</t>
  </si>
  <si>
    <t>662</t>
  </si>
  <si>
    <t>310</t>
  </si>
  <si>
    <t>RUCOLA</t>
  </si>
  <si>
    <t>ROBBIA DEI TINTORI</t>
  </si>
  <si>
    <t>MELONE</t>
  </si>
  <si>
    <t>POINSETTIA (STELLA DI NATALE)</t>
  </si>
  <si>
    <t>004</t>
  </si>
  <si>
    <t>STRISCE LUNGO I BORDI FORESTALI SENZA PRODUZIONE</t>
  </si>
  <si>
    <t>578</t>
  </si>
  <si>
    <t>PLURIENNALE - PERMANENTE</t>
  </si>
  <si>
    <t>ORTENSIA</t>
  </si>
  <si>
    <t>FASCE TAMPONE NON RIPARIALI</t>
  </si>
  <si>
    <t>430</t>
  </si>
  <si>
    <t>622</t>
  </si>
  <si>
    <t>350</t>
  </si>
  <si>
    <t>BETULLA</t>
  </si>
  <si>
    <t>TERRENO SEMINATO SENZA FINI PRODUTTIVI IMMEDIATI</t>
  </si>
  <si>
    <t>RAVIZZONE</t>
  </si>
  <si>
    <t>941</t>
  </si>
  <si>
    <t>POA  (SP. POA PRATENSIS L.)</t>
  </si>
  <si>
    <t>FESTUCA INDURITA</t>
  </si>
  <si>
    <t>218</t>
  </si>
  <si>
    <t>044</t>
  </si>
  <si>
    <t>SEGALA</t>
  </si>
  <si>
    <t>131</t>
  </si>
  <si>
    <t>CRISANTEMO</t>
  </si>
  <si>
    <t>PRUGNE</t>
  </si>
  <si>
    <t>ZUCCA</t>
  </si>
  <si>
    <t>PRATO PASCOLO</t>
  </si>
  <si>
    <t>RIBES NERO</t>
  </si>
  <si>
    <t>388</t>
  </si>
  <si>
    <t>079</t>
  </si>
  <si>
    <t>932</t>
  </si>
  <si>
    <t>545</t>
  </si>
  <si>
    <t>ERBA MEDICA  (SP. MEDICAGO SATIVA L. (VARIETA'))</t>
  </si>
  <si>
    <t>037</t>
  </si>
  <si>
    <t>651</t>
  </si>
  <si>
    <t>323</t>
  </si>
  <si>
    <t>RECINZIONI VIVE PER NEVE</t>
  </si>
  <si>
    <t>BABACO</t>
  </si>
  <si>
    <t>403</t>
  </si>
  <si>
    <t>IPERICO</t>
  </si>
  <si>
    <t>280</t>
  </si>
  <si>
    <t>171</t>
  </si>
  <si>
    <t>265</t>
  </si>
  <si>
    <t>194</t>
  </si>
  <si>
    <t>ONTANO</t>
  </si>
  <si>
    <t>VIBURNO</t>
  </si>
  <si>
    <t>039</t>
  </si>
  <si>
    <t>972</t>
  </si>
  <si>
    <t>505</t>
  </si>
  <si>
    <t>386</t>
  </si>
  <si>
    <t>FAGIOLO DI SPAGNA</t>
  </si>
  <si>
    <t>TRITORDEUM</t>
  </si>
  <si>
    <t>077</t>
  </si>
  <si>
    <t>363</t>
  </si>
  <si>
    <t>092</t>
  </si>
  <si>
    <t>919</t>
  </si>
  <si>
    <t>240</t>
  </si>
  <si>
    <t>308</t>
  </si>
  <si>
    <t>468</t>
  </si>
  <si>
    <t>PRATI PERMANENTI NATURALI CON VINCOLI AMBIENTALI</t>
  </si>
  <si>
    <t>346</t>
  </si>
  <si>
    <t>FAGIOLO DI LIMA</t>
  </si>
  <si>
    <t>FESTUCA  (SP. FESTULOLIUM)</t>
  </si>
  <si>
    <t>PORRO</t>
  </si>
  <si>
    <t>SERRADELLA</t>
  </si>
  <si>
    <t>052</t>
  </si>
  <si>
    <t>959</t>
  </si>
  <si>
    <t>ACTINIDIA (KIWI)</t>
  </si>
  <si>
    <t>CARTAMO</t>
  </si>
  <si>
    <t>483</t>
  </si>
  <si>
    <t>ACCA SELLOWIANA O FEJIOIA SELLOWIANA</t>
  </si>
  <si>
    <t>GUAIAVE, MANGO E MANGOSTANO</t>
  </si>
  <si>
    <t>466</t>
  </si>
  <si>
    <t>348</t>
  </si>
  <si>
    <t>114</t>
  </si>
  <si>
    <t>COCOMERO</t>
  </si>
  <si>
    <t>CETRIOLO</t>
  </si>
  <si>
    <t>428</t>
  </si>
  <si>
    <t>306</t>
  </si>
  <si>
    <t>917</t>
  </si>
  <si>
    <t>VIVAI ORTICOLI</t>
  </si>
  <si>
    <t>MANDORLO</t>
  </si>
  <si>
    <t>GERBERA</t>
  </si>
  <si>
    <t>422</t>
  </si>
  <si>
    <t>PLATANO</t>
  </si>
  <si>
    <t>150</t>
  </si>
  <si>
    <t>GLICINE</t>
  </si>
  <si>
    <t>244</t>
  </si>
  <si>
    <t>018</t>
  </si>
  <si>
    <t>LENTICCHIE</t>
  </si>
  <si>
    <t>489</t>
  </si>
  <si>
    <t>056</t>
  </si>
  <si>
    <t>630</t>
  </si>
  <si>
    <t>342</t>
  </si>
  <si>
    <t>793</t>
  </si>
  <si>
    <t>GRANO SARACENO</t>
  </si>
  <si>
    <t>462</t>
  </si>
  <si>
    <t>CAVOLO CINESE</t>
  </si>
  <si>
    <t>LUPPOLO</t>
  </si>
  <si>
    <t>STRISCE LUNGO I BORDI FORESTALI CON PRODUZIONE</t>
  </si>
  <si>
    <t>SIEPI FRANGIVENTO</t>
  </si>
  <si>
    <t>487</t>
  </si>
  <si>
    <t>BORRAGINE</t>
  </si>
  <si>
    <t>204</t>
  </si>
  <si>
    <t>058</t>
  </si>
  <si>
    <t>ECHINACEA ANGUSTIFOLIA</t>
  </si>
  <si>
    <t>EQUISETO</t>
  </si>
  <si>
    <t>016</t>
  </si>
  <si>
    <t>581</t>
  </si>
  <si>
    <t>302</t>
  </si>
  <si>
    <t>GAROFANO</t>
  </si>
  <si>
    <t>FAGGIO</t>
  </si>
  <si>
    <t>221</t>
  </si>
  <si>
    <t>369</t>
  </si>
  <si>
    <t>MARRUBIO O ROBBIO</t>
  </si>
  <si>
    <t>PIOPPO TREMULO</t>
  </si>
  <si>
    <t>135</t>
  </si>
  <si>
    <t>655</t>
  </si>
  <si>
    <t>327</t>
  </si>
  <si>
    <t>MIMOSA</t>
  </si>
  <si>
    <t>FARRO</t>
  </si>
  <si>
    <t>936</t>
  </si>
  <si>
    <t>CAMOMILLA ROMANA</t>
  </si>
  <si>
    <t>CUMINO - CUMINO ROMANO</t>
  </si>
  <si>
    <t>POMPELMO</t>
  </si>
  <si>
    <t>033</t>
  </si>
  <si>
    <t>CHINOTTO</t>
  </si>
  <si>
    <t>870</t>
  </si>
  <si>
    <t>407</t>
  </si>
  <si>
    <t>329</t>
  </si>
  <si>
    <t>615</t>
  </si>
  <si>
    <t>501</t>
  </si>
  <si>
    <t>ACHILLEA</t>
  </si>
  <si>
    <t>382</t>
  </si>
  <si>
    <t>MELISSA</t>
  </si>
  <si>
    <t>770</t>
  </si>
  <si>
    <t>481</t>
  </si>
  <si>
    <t>202</t>
  </si>
  <si>
    <t>CARPINO</t>
  </si>
  <si>
    <t>464</t>
  </si>
  <si>
    <t>PASCOLO ARBORATO - TARA 50%</t>
  </si>
  <si>
    <t>587</t>
  </si>
  <si>
    <t>304</t>
  </si>
  <si>
    <t>RADICCHIO</t>
  </si>
  <si>
    <t>SIEPI E FASCE ALBERATE</t>
  </si>
  <si>
    <t>693</t>
  </si>
  <si>
    <t>562</t>
  </si>
  <si>
    <t>OLIVO</t>
  </si>
  <si>
    <t>TOPINAMBUR</t>
  </si>
  <si>
    <t>010</t>
  </si>
  <si>
    <t>CIMICIFUGA</t>
  </si>
  <si>
    <t>424</t>
  </si>
  <si>
    <t>OLMO</t>
  </si>
  <si>
    <t>156</t>
  </si>
  <si>
    <t>BRASSICA CARINATA  (CAVOLO ABISSINO)</t>
  </si>
  <si>
    <t>VERBENA OFFICINALE</t>
  </si>
  <si>
    <t>344</t>
  </si>
  <si>
    <t>118</t>
  </si>
  <si>
    <t>CRAMBE</t>
  </si>
  <si>
    <t>050</t>
  </si>
  <si>
    <t>ARUNDO DONAX</t>
  </si>
  <si>
    <t>970</t>
  </si>
  <si>
    <t>507</t>
  </si>
  <si>
    <t>VALERIANA</t>
  </si>
  <si>
    <t>384</t>
  </si>
  <si>
    <t>TANGELO MAPO</t>
  </si>
  <si>
    <t>GIRASOLE</t>
  </si>
  <si>
    <t>TARTUFO</t>
  </si>
  <si>
    <t>CRESCIONE DEI GIARDINI O CRESCIONE INGLESE</t>
  </si>
  <si>
    <t>FLEOLO (CODA DI TOPO)  (SP. PHLEUM BERTOLINI (DC))</t>
  </si>
  <si>
    <t>361</t>
  </si>
  <si>
    <t>SOLCHI INERBITI</t>
  </si>
  <si>
    <t>COLTIVAZIONI ARBOREE PROMISCUE (PIU' SPECIE ARBOREE)</t>
  </si>
  <si>
    <t>DOUGLASIA</t>
  </si>
  <si>
    <t>COLZA</t>
  </si>
  <si>
    <t>ROSMARINO</t>
  </si>
  <si>
    <t>ARBOREE E ARBUSTIVE</t>
  </si>
  <si>
    <t>GRUPPI DI ALBERI E BOSCHETTI</t>
  </si>
  <si>
    <t>GLADIOLO</t>
  </si>
  <si>
    <t>SENAPE BRUNA</t>
  </si>
  <si>
    <t>198</t>
  </si>
  <si>
    <t>LATTUGA LATTUGHINO</t>
  </si>
  <si>
    <t>035</t>
  </si>
  <si>
    <t>653</t>
  </si>
  <si>
    <t>PASSIFLORA</t>
  </si>
  <si>
    <t>321</t>
  </si>
  <si>
    <t>ROSA CANINA</t>
  </si>
  <si>
    <t>263</t>
  </si>
  <si>
    <t>192</t>
  </si>
  <si>
    <t>405</t>
  </si>
  <si>
    <t>286</t>
  </si>
  <si>
    <t>PRATO IN ROTOLO (TAPPETO ERBOSO)</t>
  </si>
  <si>
    <t>177</t>
  </si>
  <si>
    <t>SCALOGNO</t>
  </si>
  <si>
    <t>MELILOTO</t>
  </si>
  <si>
    <t>ALLORO</t>
  </si>
  <si>
    <t>365</t>
  </si>
  <si>
    <t>COTOGNO</t>
  </si>
  <si>
    <t>503</t>
  </si>
  <si>
    <t>380</t>
  </si>
  <si>
    <t>FACELIA</t>
  </si>
  <si>
    <t>445</t>
  </si>
  <si>
    <t>LECCIO</t>
  </si>
  <si>
    <t>TERRENO COPERTO DA VEGETAZIONE SPONTANEA</t>
  </si>
  <si>
    <t>RABARBARO</t>
  </si>
  <si>
    <t>LAMPONE</t>
  </si>
  <si>
    <t>325</t>
  </si>
  <si>
    <t>288</t>
  </si>
  <si>
    <t>179</t>
  </si>
  <si>
    <t>AGLIO</t>
  </si>
  <si>
    <t>899</t>
  </si>
  <si>
    <t>BERGAMOTTO</t>
  </si>
  <si>
    <t>031</t>
  </si>
  <si>
    <t>FIENO GRECO</t>
  </si>
  <si>
    <t>791</t>
  </si>
  <si>
    <t>ALBERI IN FILARE</t>
  </si>
  <si>
    <t>CEDUO</t>
  </si>
  <si>
    <t>460</t>
  </si>
  <si>
    <t>112</t>
  </si>
  <si>
    <t>PIANTE GRASSE</t>
  </si>
  <si>
    <t>485</t>
  </si>
  <si>
    <t>206</t>
  </si>
  <si>
    <t>PEONIA</t>
  </si>
  <si>
    <t>ASPIDISTRA</t>
  </si>
  <si>
    <t>672</t>
  </si>
  <si>
    <t>LEGUMINOSE DA GRANELLA</t>
  </si>
  <si>
    <t>300</t>
  </si>
  <si>
    <t>420</t>
  </si>
  <si>
    <t>NON AVVICENDATO PER ALMENO 5 ANNI - PERMANENTE</t>
  </si>
  <si>
    <t>152</t>
  </si>
  <si>
    <t>FAGIOLO DALL'OCCHIO</t>
  </si>
  <si>
    <t>IPPOCASTANO O CASTAGNO D'INDIA</t>
  </si>
  <si>
    <t>FAGIOLO D'EGITTO</t>
  </si>
  <si>
    <t>FARNIA</t>
  </si>
  <si>
    <t>951</t>
  </si>
  <si>
    <t>208</t>
  </si>
  <si>
    <t>054</t>
  </si>
  <si>
    <t>LUPINELLA</t>
  </si>
  <si>
    <t>340</t>
  </si>
  <si>
    <t>661</t>
  </si>
  <si>
    <t>MOLINIETI - MOLINIA CAERULEA</t>
  </si>
  <si>
    <t>313</t>
  </si>
  <si>
    <t>902</t>
  </si>
  <si>
    <t>684</t>
  </si>
  <si>
    <t>575</t>
  </si>
  <si>
    <t>ENULA</t>
  </si>
  <si>
    <t>ALSTROEMERIA</t>
  </si>
  <si>
    <t>007</t>
  </si>
  <si>
    <t>496</t>
  </si>
  <si>
    <t>215</t>
  </si>
  <si>
    <t>049</t>
  </si>
  <si>
    <t>804</t>
  </si>
  <si>
    <t>473</t>
  </si>
  <si>
    <t>TRIFOGLIO (SP. TRIFOLIUM ALEXANDRINUM L.)</t>
  </si>
  <si>
    <t>101</t>
  </si>
  <si>
    <t>BARBATELLE INNESTATE</t>
  </si>
  <si>
    <t>353</t>
  </si>
  <si>
    <t>PINO</t>
  </si>
  <si>
    <t>942</t>
  </si>
  <si>
    <t>498</t>
  </si>
  <si>
    <t>TRIFOGLIO (SP. TRIFOLIUM INCARNATUM L.)</t>
  </si>
  <si>
    <t>LILIUM</t>
  </si>
  <si>
    <t>047</t>
  </si>
  <si>
    <t>VIOLA TRICOLOR</t>
  </si>
  <si>
    <t>GIUGGIOLO</t>
  </si>
  <si>
    <t>GELSO</t>
  </si>
  <si>
    <t>009</t>
  </si>
  <si>
    <t>967</t>
  </si>
  <si>
    <t>EUCALIPTO</t>
  </si>
  <si>
    <t>393</t>
  </si>
  <si>
    <t>062</t>
  </si>
  <si>
    <t>CALLA</t>
  </si>
  <si>
    <t>ARALIA</t>
  </si>
  <si>
    <t>MENTA</t>
  </si>
  <si>
    <t>ORZO</t>
  </si>
  <si>
    <t>458</t>
  </si>
  <si>
    <t>376</t>
  </si>
  <si>
    <t>FICO</t>
  </si>
  <si>
    <t>PINO NERO</t>
  </si>
  <si>
    <t>416</t>
  </si>
  <si>
    <t>338</t>
  </si>
  <si>
    <t>ASSENZIO</t>
  </si>
  <si>
    <t>295</t>
  </si>
  <si>
    <t>164</t>
  </si>
  <si>
    <t>STRISCE FILTRO</t>
  </si>
  <si>
    <t>270</t>
  </si>
  <si>
    <t>181</t>
  </si>
  <si>
    <t>PHILODENDRO</t>
  </si>
  <si>
    <t>927</t>
  </si>
  <si>
    <t>SELVATICO DA INNESTARE DESTINATO A VINO</t>
  </si>
  <si>
    <t>CARVI - CUMINO DEI PRATI</t>
  </si>
  <si>
    <t>BOCCA DI LEONE</t>
  </si>
  <si>
    <t>022</t>
  </si>
  <si>
    <t>PIANTE ORNAMENTALI</t>
  </si>
  <si>
    <t>418</t>
  </si>
  <si>
    <t>336</t>
  </si>
  <si>
    <t>RICINO</t>
  </si>
  <si>
    <t>BOSCO</t>
  </si>
  <si>
    <t>456</t>
  </si>
  <si>
    <t>TERRENO NUDO</t>
  </si>
  <si>
    <t>089</t>
  </si>
  <si>
    <t>SENAPE</t>
  </si>
  <si>
    <t>969</t>
  </si>
  <si>
    <t>SORGO</t>
  </si>
  <si>
    <t>PRATO PASCOLO IN PUREZZA AVVICENDATO  - NON PERMANENTE</t>
  </si>
  <si>
    <t>CASTAGNO</t>
  </si>
  <si>
    <t>083</t>
  </si>
  <si>
    <t>963</t>
  </si>
  <si>
    <t>397</t>
  </si>
  <si>
    <t>CORBEZZOLO</t>
  </si>
  <si>
    <t>066</t>
  </si>
  <si>
    <t>RUSCUS</t>
  </si>
  <si>
    <t>GINEPRO</t>
  </si>
  <si>
    <t>028</t>
  </si>
  <si>
    <t>412</t>
  </si>
  <si>
    <t>291</t>
  </si>
  <si>
    <t>CORIANDOLO</t>
  </si>
  <si>
    <t>ARANCIO</t>
  </si>
  <si>
    <t>160</t>
  </si>
  <si>
    <t>USO NON AGRICOLO - FABBRICATI</t>
  </si>
  <si>
    <t>COLTURA IN VASO</t>
  </si>
  <si>
    <t>332</t>
  </si>
  <si>
    <t>ZAFFERANO</t>
  </si>
  <si>
    <t>554</t>
  </si>
  <si>
    <t>026</t>
  </si>
  <si>
    <t>399</t>
  </si>
  <si>
    <t>MACERI, FONTANILI E RISORGIVE</t>
  </si>
  <si>
    <t>LUPINO</t>
  </si>
  <si>
    <t>MARGINI DEI CAMPI SEMINABILI</t>
  </si>
  <si>
    <t>120</t>
  </si>
  <si>
    <t>680</t>
  </si>
  <si>
    <t>PASCOLO POLIFITA CON ROCCIA AFFIORANTE TARA 20%</t>
  </si>
  <si>
    <t>003</t>
  </si>
  <si>
    <t>PIANTAMADRE DI PORTAINNESTI</t>
  </si>
  <si>
    <t>317</t>
  </si>
  <si>
    <t>MARGHERITA</t>
  </si>
  <si>
    <t>786</t>
  </si>
  <si>
    <t>COTONE</t>
  </si>
  <si>
    <t>477</t>
  </si>
  <si>
    <t>359</t>
  </si>
  <si>
    <t>ERBA MAZZOLINA</t>
  </si>
  <si>
    <t>492</t>
  </si>
  <si>
    <t>043</t>
  </si>
  <si>
    <t>788</t>
  </si>
  <si>
    <t>479</t>
  </si>
  <si>
    <t>VITE</t>
  </si>
  <si>
    <t>357</t>
  </si>
  <si>
    <t>840</t>
  </si>
  <si>
    <t>KENAF</t>
  </si>
  <si>
    <t>PASTINACA</t>
  </si>
  <si>
    <t>319</t>
  </si>
  <si>
    <t>145</t>
  </si>
  <si>
    <t>552</t>
  </si>
  <si>
    <t>020</t>
  </si>
  <si>
    <t>646</t>
  </si>
  <si>
    <t>ROVEJA PISELLO SELVATICO</t>
  </si>
  <si>
    <t>334</t>
  </si>
  <si>
    <t>454</t>
  </si>
  <si>
    <t>LYCIUM BARBARUM (GOJI)</t>
  </si>
  <si>
    <t>BARDANA</t>
  </si>
  <si>
    <t>LINO</t>
  </si>
  <si>
    <t>965</t>
  </si>
  <si>
    <t>391</t>
  </si>
  <si>
    <t>060</t>
  </si>
  <si>
    <t>SEMINATIVI</t>
  </si>
  <si>
    <t>374</t>
  </si>
  <si>
    <t>PATATA AMERICANA (BATATA)</t>
  </si>
  <si>
    <t>414</t>
  </si>
  <si>
    <t>297</t>
  </si>
  <si>
    <t>ROSA</t>
  </si>
  <si>
    <t>BASILICO</t>
  </si>
  <si>
    <t>CICORIA</t>
  </si>
  <si>
    <t>183</t>
  </si>
  <si>
    <t>ARACHIDE</t>
  </si>
  <si>
    <t>351</t>
  </si>
  <si>
    <t>ZONA UMIDA / PRATO UMIDO PER RIPRISTINO DI BIOTOPI</t>
  </si>
  <si>
    <t>940</t>
  </si>
  <si>
    <t>PRATO POLIFITA</t>
  </si>
  <si>
    <t>FESTUCA  A FOGLIE CAPILLARI</t>
  </si>
  <si>
    <t>219</t>
  </si>
  <si>
    <t>045</t>
  </si>
  <si>
    <t>PISTACCHIO</t>
  </si>
  <si>
    <t>POMODORO</t>
  </si>
  <si>
    <t>MANUFATTI</t>
  </si>
  <si>
    <t>311</t>
  </si>
  <si>
    <t>NAVONI RUTABAGA</t>
  </si>
  <si>
    <t>SENAPE NERA</t>
  </si>
  <si>
    <t>PRATI PERMANENTI NATURALI CON VINCOLI AMBIENTALI - TARA 20%</t>
  </si>
  <si>
    <t>PIOPPO BIANCO</t>
  </si>
  <si>
    <t>FRONDE VERDI</t>
  </si>
  <si>
    <t>CODA DI VOLPE</t>
  </si>
  <si>
    <t>005</t>
  </si>
  <si>
    <t>539</t>
  </si>
  <si>
    <t>494</t>
  </si>
  <si>
    <t>FESTUCA  (SP. FESTUCA ARUNDINACEA SCHREB.)</t>
  </si>
  <si>
    <t>GRANO TURANICUM O FRUMENTO ORIENTALE O GRANO KHORASAN</t>
  </si>
  <si>
    <t>AVENA  ALTISSIMA</t>
  </si>
  <si>
    <t>217</t>
  </si>
  <si>
    <t>780</t>
  </si>
  <si>
    <t>471</t>
  </si>
  <si>
    <t>103</t>
  </si>
  <si>
    <t>041</t>
  </si>
  <si>
    <t>533</t>
  </si>
  <si>
    <t>SAMBUCO</t>
  </si>
  <si>
    <t>MAGGIORANA</t>
  </si>
  <si>
    <t>FRAGOLA</t>
  </si>
  <si>
    <t>842</t>
  </si>
  <si>
    <t>669</t>
  </si>
  <si>
    <t>435</t>
  </si>
  <si>
    <t>POA (SP. POA NEMORALIS L. )</t>
  </si>
  <si>
    <t>GINESTRINO</t>
  </si>
  <si>
    <t>ALTEA</t>
  </si>
  <si>
    <t>X</t>
  </si>
  <si>
    <t>001</t>
  </si>
  <si>
    <t>667</t>
  </si>
  <si>
    <t>POMODORINO</t>
  </si>
  <si>
    <t>ZENZERO</t>
  </si>
  <si>
    <t>VECCIA VILLOSA</t>
  </si>
  <si>
    <t>315</t>
  </si>
  <si>
    <t>PIOPPO NERO</t>
  </si>
  <si>
    <t>149</t>
  </si>
  <si>
    <t>784</t>
  </si>
  <si>
    <t>629</t>
  </si>
  <si>
    <t>475</t>
  </si>
  <si>
    <t>FOSSATI E CANALI</t>
  </si>
  <si>
    <t>490</t>
  </si>
  <si>
    <t>POA ANNUA</t>
  </si>
  <si>
    <t>213</t>
  </si>
  <si>
    <t>ROBINIA</t>
  </si>
  <si>
    <t>GIAGGIOLO (IRIS) PALLIDA</t>
  </si>
  <si>
    <t>330</t>
  </si>
  <si>
    <t>921</t>
  </si>
  <si>
    <t>556</t>
  </si>
  <si>
    <t>189</t>
  </si>
  <si>
    <t>024</t>
  </si>
  <si>
    <t>PINO DOMESTICO</t>
  </si>
  <si>
    <t>PESCO NETTARINA</t>
  </si>
  <si>
    <t>MIGLIO</t>
  </si>
  <si>
    <t>LAVANDA</t>
  </si>
  <si>
    <t>FILIPENDULA,ULMARIA</t>
  </si>
  <si>
    <t>AMAMELIDE</t>
  </si>
  <si>
    <t>122</t>
  </si>
  <si>
    <t>RANUNCOLO</t>
  </si>
  <si>
    <t>081</t>
  </si>
  <si>
    <t>961</t>
  </si>
  <si>
    <t>395</t>
  </si>
  <si>
    <t>ROVERELLA</t>
  </si>
  <si>
    <t>PERO</t>
  </si>
  <si>
    <t>064</t>
  </si>
  <si>
    <t>RISONE</t>
  </si>
  <si>
    <t>AGROSTIDE  GIGANTEA E BIANCA</t>
  </si>
  <si>
    <t>TRIFOGLIO</t>
  </si>
  <si>
    <t>SEDANO RAPA</t>
  </si>
  <si>
    <t>410</t>
  </si>
  <si>
    <t>293</t>
  </si>
  <si>
    <t>ARNICA</t>
  </si>
  <si>
    <t>162</t>
  </si>
  <si>
    <t>CEDRO</t>
  </si>
  <si>
    <t>NOCCIOLO</t>
  </si>
  <si>
    <t>SPERIMENTALE</t>
  </si>
  <si>
    <t>017</t>
  </si>
  <si>
    <t>671</t>
  </si>
  <si>
    <t>303</t>
  </si>
  <si>
    <t>ORTIVE A PIENO CAMPO</t>
  </si>
  <si>
    <t>LOIETTO LOGLIO</t>
  </si>
  <si>
    <t>SULLA</t>
  </si>
  <si>
    <t>792</t>
  </si>
  <si>
    <t>CECE</t>
  </si>
  <si>
    <t>463</t>
  </si>
  <si>
    <t>AGRUMI</t>
  </si>
  <si>
    <t>CAVOLFIORE</t>
  </si>
  <si>
    <t>AVENA</t>
  </si>
  <si>
    <t>205</t>
  </si>
  <si>
    <t>TABACCO</t>
  </si>
  <si>
    <t>952</t>
  </si>
  <si>
    <t>ZUCCHINO</t>
  </si>
  <si>
    <t>ECHINACEA PURPUREA</t>
  </si>
  <si>
    <t>488</t>
  </si>
  <si>
    <t>VERGA D'ORO (SOLIDAGO VIRGA AUREA L.)</t>
  </si>
  <si>
    <t>057</t>
  </si>
  <si>
    <t>ORTI FAMILIARI</t>
  </si>
  <si>
    <t>NASTURZIO</t>
  </si>
  <si>
    <t>RAFANO</t>
  </si>
  <si>
    <t>343</t>
  </si>
  <si>
    <t>ESCOLZIA</t>
  </si>
  <si>
    <t>VECCE</t>
  </si>
  <si>
    <t>FOGLIE</t>
  </si>
  <si>
    <t>245</t>
  </si>
  <si>
    <t>019</t>
  </si>
  <si>
    <t>CARDI</t>
  </si>
  <si>
    <t>LIPPIA CITRIODORA O CEDRINA O LIMONCINA (ALOYSIA CITRODORA)</t>
  </si>
  <si>
    <t>TERRAZZAMENTI</t>
  </si>
  <si>
    <t>500</t>
  </si>
  <si>
    <t>NOCE</t>
  </si>
  <si>
    <t>383</t>
  </si>
  <si>
    <t>FLEOLO BULBOSO</t>
  </si>
  <si>
    <t>ABETE</t>
  </si>
  <si>
    <t>939</t>
  </si>
  <si>
    <t>ALOE</t>
  </si>
  <si>
    <t>191</t>
  </si>
  <si>
    <t>SORBO</t>
  </si>
  <si>
    <t>ERBA MEDICA</t>
  </si>
  <si>
    <t>TRIFOGLIO  (SP. TRIFOLIUM HYBRIDUM L.)</t>
  </si>
  <si>
    <t>328</t>
  </si>
  <si>
    <t>654</t>
  </si>
  <si>
    <t>408</t>
  </si>
  <si>
    <t>GIAGGIOLO O GIGLIO  BIANCO  IRIS FIORENTINA</t>
  </si>
  <si>
    <t>326</t>
  </si>
  <si>
    <t>CANNA DA ZUCCHERO</t>
  </si>
  <si>
    <t>MENTA PIPERITA</t>
  </si>
  <si>
    <t>032</t>
  </si>
  <si>
    <t>TASSO</t>
  </si>
  <si>
    <t>220</t>
  </si>
  <si>
    <t>SESAMO</t>
  </si>
  <si>
    <t>831</t>
  </si>
  <si>
    <t>446</t>
  </si>
  <si>
    <t>BAMBU GIGANTE</t>
  </si>
  <si>
    <t>GUALDO</t>
  </si>
  <si>
    <t>134</t>
  </si>
  <si>
    <t>099</t>
  </si>
  <si>
    <t>973</t>
  </si>
  <si>
    <t>387</t>
  </si>
  <si>
    <t>AGROSTIDE  TENUE</t>
  </si>
  <si>
    <t>PAULOWNIA TOMENTOSA</t>
  </si>
  <si>
    <t>STATICE</t>
  </si>
  <si>
    <t>076</t>
  </si>
  <si>
    <t>POA  (SP. POA PALUSTRIS E POA TRIVIALIS L.)</t>
  </si>
  <si>
    <t>362</t>
  </si>
  <si>
    <t>AGROSTIDE CANINA</t>
  </si>
  <si>
    <t>TRITICALE</t>
  </si>
  <si>
    <t>093</t>
  </si>
  <si>
    <t>AGROSTIDE  STOLONIFERA</t>
  </si>
  <si>
    <t>ARONIA NERA</t>
  </si>
  <si>
    <t>MENTA DOLCE</t>
  </si>
  <si>
    <t>038</t>
  </si>
  <si>
    <t>264</t>
  </si>
  <si>
    <t>195</t>
  </si>
  <si>
    <t>AGAPANTO</t>
  </si>
  <si>
    <t>933</t>
  </si>
  <si>
    <t>CIPOLLA ANCHE DI TIPO LUNGO (echalion)</t>
  </si>
  <si>
    <t>544</t>
  </si>
  <si>
    <t>PANICO</t>
  </si>
  <si>
    <t>036</t>
  </si>
  <si>
    <t>FUSTAIA</t>
  </si>
  <si>
    <t>650</t>
  </si>
  <si>
    <t>322</t>
  </si>
  <si>
    <t>130</t>
  </si>
  <si>
    <t>389</t>
  </si>
  <si>
    <t>078</t>
  </si>
  <si>
    <t>675</t>
  </si>
  <si>
    <t>429</t>
  </si>
  <si>
    <t>SUGHERA QUERCIA DA SUGHERO</t>
  </si>
  <si>
    <t>307</t>
  </si>
  <si>
    <t>MELANZANA</t>
  </si>
  <si>
    <t>TRIFOGLIO  (SP. TRIFOLIUM PRATENSE L.)</t>
  </si>
  <si>
    <t>013</t>
  </si>
  <si>
    <t>958</t>
  </si>
  <si>
    <t>201</t>
  </si>
  <si>
    <t>VIVAI - ALTRI</t>
  </si>
  <si>
    <t>467</t>
  </si>
  <si>
    <t>349</t>
  </si>
  <si>
    <t>PARCHI</t>
  </si>
  <si>
    <t>FRONDE DA BACCHE</t>
  </si>
  <si>
    <t>ASPARAGO</t>
  </si>
  <si>
    <t>469</t>
  </si>
  <si>
    <t>956</t>
  </si>
  <si>
    <t>053</t>
  </si>
  <si>
    <t>PSILLO O PLANTAGO OVATA</t>
  </si>
  <si>
    <t>BASILICO SANTO</t>
  </si>
  <si>
    <t>COMPLESSO MACCHIA RADURA PER RIPRISTINO DI BIOTOPI</t>
  </si>
  <si>
    <t>PASCOLO POLIFITA</t>
  </si>
  <si>
    <t>ELICRISO</t>
  </si>
  <si>
    <t>309</t>
  </si>
  <si>
    <t>155</t>
  </si>
  <si>
    <t>MURETTI TRADIZIONALI</t>
  </si>
  <si>
    <t>656</t>
  </si>
  <si>
    <t>324</t>
  </si>
  <si>
    <t>289</t>
  </si>
  <si>
    <t>178</t>
  </si>
  <si>
    <t>USO NON AGRICOLO - ALTRO</t>
  </si>
  <si>
    <t>ANEMONE</t>
  </si>
  <si>
    <t>935</t>
  </si>
  <si>
    <t>030</t>
  </si>
  <si>
    <t>SERRE</t>
  </si>
  <si>
    <t>VISCIOLE</t>
  </si>
  <si>
    <t>CILIEGIO ACIDO (MARASCA,VISCIOLA,AMARENA)</t>
  </si>
  <si>
    <t>CAVOLO RAPA</t>
  </si>
  <si>
    <t>PARTENIO</t>
  </si>
  <si>
    <t>FESTUCA  (SP. FESTUCA PRATENSIS HUDS.)</t>
  </si>
  <si>
    <t>VIGNA CINESE</t>
  </si>
  <si>
    <t>364</t>
  </si>
  <si>
    <t>GINKGO BILOBA</t>
  </si>
  <si>
    <t>FUNGHI</t>
  </si>
  <si>
    <t>381</t>
  </si>
  <si>
    <t>CAROTA</t>
  </si>
  <si>
    <t>710</t>
  </si>
  <si>
    <t>AVVICENDATO - NON PERMANENTE</t>
  </si>
  <si>
    <t>262</t>
  </si>
  <si>
    <t>193</t>
  </si>
  <si>
    <t>404</t>
  </si>
  <si>
    <t>287</t>
  </si>
  <si>
    <t>176</t>
  </si>
  <si>
    <t>PASCOLO ARBORATO - CESPUGLIATO TARA 20%</t>
  </si>
  <si>
    <t>950</t>
  </si>
  <si>
    <t>209</t>
  </si>
  <si>
    <t>TIGLIO</t>
  </si>
  <si>
    <t>055</t>
  </si>
  <si>
    <t>KARCADE'</t>
  </si>
  <si>
    <t>421</t>
  </si>
  <si>
    <t>153</t>
  </si>
  <si>
    <t>TRIFOGLIO (SP. TRIFOLIUM RESUPINATUM L.)</t>
  </si>
  <si>
    <t>PRATO PASCOLO IN PUREZZA  NON AVVICENDATO PER ALMENO 5 ANNI - PERMANENTE</t>
  </si>
  <si>
    <t>910</t>
  </si>
  <si>
    <t>CAVOLO</t>
  </si>
  <si>
    <t>673</t>
  </si>
  <si>
    <t>BIANCOSPINO</t>
  </si>
  <si>
    <t>301</t>
  </si>
  <si>
    <t>SUPERFICI AGRICOLE RITIRATE DALLA PRODUZIONE</t>
  </si>
  <si>
    <t>FIORE RECISO</t>
  </si>
  <si>
    <t>ERBAIO IN PUREZZA, ANNUALE - NON PERMANENTE</t>
  </si>
  <si>
    <t>790</t>
  </si>
  <si>
    <t>461</t>
  </si>
  <si>
    <t>113</t>
  </si>
  <si>
    <t>ORCHIDEA</t>
  </si>
  <si>
    <t>ALBICOCCO</t>
  </si>
  <si>
    <t>SALICE</t>
  </si>
  <si>
    <t>484</t>
  </si>
  <si>
    <t>207</t>
  </si>
  <si>
    <t>345</t>
  </si>
  <si>
    <t>RUSCO  PUNGITOPO</t>
  </si>
  <si>
    <t>954</t>
  </si>
  <si>
    <t>051</t>
  </si>
  <si>
    <t>AZZERUOLO</t>
  </si>
  <si>
    <t>CARRUBO</t>
  </si>
  <si>
    <t>BARBATELLE DA INNESTARE</t>
  </si>
  <si>
    <t>157</t>
  </si>
  <si>
    <t>305</t>
  </si>
  <si>
    <t>CENTELLA</t>
  </si>
  <si>
    <t>011</t>
  </si>
  <si>
    <t>480</t>
  </si>
  <si>
    <t>203</t>
  </si>
  <si>
    <t>GRANO (FRUMENTO) DURO</t>
  </si>
  <si>
    <t>UVA URSINA</t>
  </si>
  <si>
    <t>465</t>
  </si>
  <si>
    <t>PRATI ARIDI - FORMAZIONI ERBOSE CON ORCHIDEE</t>
  </si>
  <si>
    <t>117</t>
  </si>
  <si>
    <t>FINOCCHIO</t>
  </si>
  <si>
    <t>CARCIOFO</t>
  </si>
  <si>
    <t>SCAGLIOLA</t>
  </si>
  <si>
    <t>199</t>
  </si>
  <si>
    <t>034</t>
  </si>
  <si>
    <t>879</t>
  </si>
  <si>
    <t>ARBORETO CONSOCIABILE (CON COLTIVAZIONI ERBACEE)</t>
  </si>
  <si>
    <t>320</t>
  </si>
  <si>
    <t>GRINDELIA</t>
  </si>
  <si>
    <t>LIMONE</t>
  </si>
  <si>
    <t>508</t>
  </si>
  <si>
    <t>226</t>
  </si>
  <si>
    <t>971</t>
  </si>
  <si>
    <t>PREZZEMOLO</t>
  </si>
  <si>
    <t>506</t>
  </si>
  <si>
    <t>OKRA o OCRA o GOMBO</t>
  </si>
  <si>
    <t>LIMETTE</t>
  </si>
  <si>
    <t>BAMBU</t>
  </si>
  <si>
    <t>385</t>
  </si>
  <si>
    <t>228</t>
  </si>
  <si>
    <t>612</t>
  </si>
  <si>
    <t>AMARANTO</t>
  </si>
  <si>
    <t>360</t>
  </si>
  <si>
    <t>091</t>
  </si>
  <si>
    <t>PIANTAGGINE LANCEOLATA O LINGUA DI CANE</t>
  </si>
  <si>
    <t>BARRIERE SCHERMANTI</t>
  </si>
  <si>
    <t>VIVAI OLIVICOLI</t>
  </si>
  <si>
    <t>197</t>
  </si>
  <si>
    <t>FORESTALE</t>
  </si>
  <si>
    <t>BROCCOLETTO O CIME DI RAPA</t>
  </si>
  <si>
    <t>MANDARANCIO (CLEMENTINO)</t>
  </si>
  <si>
    <t>261</t>
  </si>
  <si>
    <t>279</t>
  </si>
  <si>
    <t>SELVATICO DA INNESTARE DESTINATO A UVA DA TAVOLA</t>
  </si>
  <si>
    <t>447</t>
  </si>
  <si>
    <t>511</t>
  </si>
  <si>
    <t>AZALEA</t>
  </si>
  <si>
    <t>512</t>
  </si>
  <si>
    <t>FICUS BENJAMINA</t>
  </si>
  <si>
    <t>513</t>
  </si>
  <si>
    <t>DRACAENA (DRACENA)</t>
  </si>
  <si>
    <t>515</t>
  </si>
  <si>
    <t>YUCCA (ALBERO DI GIOSUE')</t>
  </si>
  <si>
    <t>521</t>
  </si>
  <si>
    <t>HOYA</t>
  </si>
  <si>
    <t>524</t>
  </si>
  <si>
    <t>CAMELIA</t>
  </si>
  <si>
    <t>525</t>
  </si>
  <si>
    <t>PRIMULA</t>
  </si>
  <si>
    <t>526</t>
  </si>
  <si>
    <t>CISSUS</t>
  </si>
  <si>
    <t>529</t>
  </si>
  <si>
    <t>IMPATIENS</t>
  </si>
  <si>
    <t>532</t>
  </si>
  <si>
    <t>SAINTPAULIA</t>
  </si>
  <si>
    <t>534</t>
  </si>
  <si>
    <t>CICLAMINO</t>
  </si>
  <si>
    <t>535</t>
  </si>
  <si>
    <t>GERANIO</t>
  </si>
  <si>
    <t>536</t>
  </si>
  <si>
    <t>BEGONIA</t>
  </si>
  <si>
    <t>538</t>
  </si>
  <si>
    <t>KALANCHOE</t>
  </si>
  <si>
    <t>540</t>
  </si>
  <si>
    <t>GYPSOPHILA</t>
  </si>
  <si>
    <t>541</t>
  </si>
  <si>
    <t>MIZUNA O BRASSICA RAPA</t>
  </si>
  <si>
    <t>543</t>
  </si>
  <si>
    <t>CARDIACA</t>
  </si>
  <si>
    <t>546</t>
  </si>
  <si>
    <t>ERISMO</t>
  </si>
  <si>
    <t>547</t>
  </si>
  <si>
    <t>REGINA DELLE ALPI</t>
  </si>
  <si>
    <t>549</t>
  </si>
  <si>
    <t>STELLA ALPINA</t>
  </si>
  <si>
    <t>550</t>
  </si>
  <si>
    <t>GENZIANA</t>
  </si>
  <si>
    <t>558</t>
  </si>
  <si>
    <t>BUDDLEJA</t>
  </si>
  <si>
    <t>593</t>
  </si>
  <si>
    <t>CERRO</t>
  </si>
  <si>
    <t>606</t>
  </si>
  <si>
    <t>FARNETTO</t>
  </si>
  <si>
    <t>614</t>
  </si>
  <si>
    <t>PINO LORICATO</t>
  </si>
  <si>
    <t>617</t>
  </si>
  <si>
    <t>619</t>
  </si>
  <si>
    <t>674</t>
  </si>
  <si>
    <t>EVODIA O EUODIA OALBERO DELLE API O ALBERO DEL MIELE</t>
  </si>
  <si>
    <t>676</t>
  </si>
  <si>
    <t>TRIFOGLIO (SP. TRIFOLIUM SQUARROSUM L.)</t>
  </si>
  <si>
    <t>MARGINI (BORDI) DEI CAMPI</t>
  </si>
  <si>
    <t>800</t>
  </si>
  <si>
    <t>ERBAIO</t>
  </si>
  <si>
    <t>677</t>
  </si>
  <si>
    <t>ANNONA CHERIMOLA (o CIRIMOIA o CHERIMOYA)</t>
  </si>
  <si>
    <t>679</t>
  </si>
  <si>
    <t>FRUTTETI FAMILIARI</t>
  </si>
  <si>
    <t/>
  </si>
  <si>
    <t>TEF o TEFF</t>
  </si>
  <si>
    <t>TAGETE o GAROFANO INDIANO</t>
  </si>
  <si>
    <t>JUTA o IUTA o CORCORO</t>
  </si>
  <si>
    <t>BANANO DEL NORD</t>
  </si>
  <si>
    <t>ZUCCA LAGENARIA</t>
  </si>
  <si>
    <t>GRANO DEL MIRACOLO</t>
  </si>
  <si>
    <t>LUFFA</t>
  </si>
  <si>
    <t>726</t>
  </si>
  <si>
    <t>ROMICE o LAPAZIO</t>
  </si>
  <si>
    <t>733</t>
  </si>
  <si>
    <t>PAPAYA</t>
  </si>
  <si>
    <t>734</t>
  </si>
  <si>
    <t>FIORI EDULI</t>
  </si>
  <si>
    <t>736</t>
  </si>
  <si>
    <t>738</t>
  </si>
  <si>
    <t>CARPINO NERO</t>
  </si>
  <si>
    <t>741</t>
  </si>
  <si>
    <t>PINO D'ALEPPO</t>
  </si>
  <si>
    <t>742</t>
  </si>
  <si>
    <t>743</t>
  </si>
  <si>
    <t>QUERCIA DI DALECHAMPS</t>
  </si>
  <si>
    <t>744</t>
  </si>
  <si>
    <t>QUERCIA SPINOSA</t>
  </si>
  <si>
    <t>745</t>
  </si>
  <si>
    <t>TIGLIO SELVATICO</t>
  </si>
  <si>
    <t>746</t>
  </si>
  <si>
    <t>TIGLIO NOSTRANO</t>
  </si>
  <si>
    <t>749</t>
  </si>
  <si>
    <t>TIGLIO INTERMEDIO</t>
  </si>
  <si>
    <t>059</t>
  </si>
  <si>
    <t>717</t>
  </si>
  <si>
    <t>689</t>
  </si>
  <si>
    <t>739</t>
  </si>
  <si>
    <t>CISTO DI CRETA (CISTO ROSSO)</t>
  </si>
  <si>
    <t>740</t>
  </si>
  <si>
    <t>CISTO FEMMINA</t>
  </si>
  <si>
    <t>747</t>
  </si>
  <si>
    <t>748</t>
  </si>
  <si>
    <t>NOCCIOLO TURCO</t>
  </si>
  <si>
    <t>IN FASE DI PIANTUMAZIONE</t>
  </si>
  <si>
    <t>759</t>
  </si>
  <si>
    <t>MORINGA OLEIFERA o ALBERO DEL RAVANELLO</t>
  </si>
  <si>
    <t>682</t>
  </si>
  <si>
    <t>691</t>
  </si>
  <si>
    <t>692</t>
  </si>
  <si>
    <t>695</t>
  </si>
  <si>
    <t>715</t>
  </si>
  <si>
    <t>719</t>
  </si>
  <si>
    <t>722</t>
  </si>
  <si>
    <t>732</t>
  </si>
  <si>
    <t>737</t>
  </si>
  <si>
    <t>760</t>
  </si>
  <si>
    <t>MIRTILLI ROSSI, MIRTILLI NERI ED ALTRI FRUTTI DEL GENERE "VACCINIUM"</t>
  </si>
  <si>
    <t>SPIRULINA</t>
  </si>
  <si>
    <t>A01</t>
  </si>
  <si>
    <t>NIGELLA DAMASCENA</t>
  </si>
  <si>
    <t>998</t>
  </si>
  <si>
    <t>A03</t>
  </si>
  <si>
    <t>A02</t>
  </si>
  <si>
    <t>A04</t>
  </si>
  <si>
    <t>A06</t>
  </si>
  <si>
    <t>MISCUGLI DI COLTURE</t>
  </si>
  <si>
    <t>A05</t>
  </si>
  <si>
    <t>AREA A SEMINATIVO DEDICATA ALL'ELICICOLTURA</t>
  </si>
  <si>
    <t>A09</t>
  </si>
  <si>
    <t>VIVAI DI ALBERI E ARBUSTI PER GIARDINI,PARCHI, STRADE E SCARPATE (COME PIANTE PER SIEPI,ROSAI,ALTRI ARBUSTI ORNAMENTALI CONIFERE ORNAMENTALI)COMPRESI I RELATIVI PORTAINNESTI E PIANTICELLE</t>
  </si>
  <si>
    <t>SENZA INTERAZIONE DELLE RADICI CON IL TERRENO SOTTOSTANTE</t>
  </si>
  <si>
    <t>ENERGETICO</t>
  </si>
  <si>
    <t>110</t>
  </si>
  <si>
    <t>DA VIVAIO - NON PERMANENTE</t>
  </si>
  <si>
    <t>MICORRIZATO</t>
  </si>
  <si>
    <t>DA LEGNO</t>
  </si>
  <si>
    <t>DA MENSA</t>
  </si>
  <si>
    <t>006</t>
  </si>
  <si>
    <t>SELVATICO</t>
  </si>
  <si>
    <t>DA ORTO</t>
  </si>
  <si>
    <t>COLTIVATO  IN CICLO ALTERNATO CON ALTRE COLTURE SEMINATIVO</t>
  </si>
  <si>
    <t>CICLO BREVE (FINO A 15 ANNI)</t>
  </si>
  <si>
    <t>014</t>
  </si>
  <si>
    <t>015</t>
  </si>
  <si>
    <t>CICLO MEDIO LUNGO (TRA 15 E 20 ANNI)</t>
  </si>
  <si>
    <t>ARBUSTETO</t>
  </si>
  <si>
    <t>DIVERSO DA BOSCO SPONTANEO E/O PREESISTENTE</t>
  </si>
  <si>
    <t>012</t>
  </si>
  <si>
    <t>BOSCO MISTO</t>
  </si>
  <si>
    <t>DI CONIFERE</t>
  </si>
  <si>
    <t>DI LATIFOGLIE</t>
  </si>
  <si>
    <t>MISTA DI CONIFERE E LATIFOGLIE</t>
  </si>
  <si>
    <t>SEMPLICE</t>
  </si>
  <si>
    <t>COMPOSTO</t>
  </si>
  <si>
    <t>DA VIVAIO</t>
  </si>
  <si>
    <t>DA FORAGGIO</t>
  </si>
  <si>
    <t>DI GRAMINACEE</t>
  </si>
  <si>
    <t>DA SEME</t>
  </si>
  <si>
    <t>DOLCE</t>
  </si>
  <si>
    <t>DA POPCORN</t>
  </si>
  <si>
    <t>FAVE, SEMI, GRANELLA</t>
  </si>
  <si>
    <t>170</t>
  </si>
  <si>
    <t>210</t>
  </si>
  <si>
    <t>444</t>
  </si>
  <si>
    <t>TONDO</t>
  </si>
  <si>
    <t>123</t>
  </si>
  <si>
    <t>LUNGO A</t>
  </si>
  <si>
    <t>LUNGO B</t>
  </si>
  <si>
    <t>230</t>
  </si>
  <si>
    <t>MEDIO</t>
  </si>
  <si>
    <t>111</t>
  </si>
  <si>
    <t>115</t>
  </si>
  <si>
    <t>124</t>
  </si>
  <si>
    <t>IBRIDI</t>
  </si>
  <si>
    <t>SISTEMI LINEARI</t>
  </si>
  <si>
    <t>INCLUSO/ADIACENTE AL  SEMINATIVO</t>
  </si>
  <si>
    <t>INCLUSO/ADIACENTE AL  PRATO PERMANENTE</t>
  </si>
  <si>
    <t>INCLUSO/ADIACENTE ALLA  COLTURA PERMANENTE</t>
  </si>
  <si>
    <t>DA APPARTAMENTO</t>
  </si>
  <si>
    <t>ALLUNGATO</t>
  </si>
  <si>
    <t>DA INDUSTRIA</t>
  </si>
  <si>
    <t>DA CONSERVAZIONE</t>
  </si>
  <si>
    <t>DI LEGUMINOSE</t>
  </si>
  <si>
    <t>DA OLIO</t>
  </si>
  <si>
    <t>IV GAMMA</t>
  </si>
  <si>
    <t>DA FIBRA</t>
  </si>
  <si>
    <t>MISTO</t>
  </si>
  <si>
    <t>MISTO CON PREVALENZA DI LEGUMINOSE</t>
  </si>
  <si>
    <t>MISTO CON PREVALENZA DI LEGUMINOSE/USO ENERGETICO</t>
  </si>
  <si>
    <t>DI LEGUMINOSE/USO ENERGETICO</t>
  </si>
  <si>
    <t>MISTO/USO ENERGETICO</t>
  </si>
  <si>
    <t>DA ZUCCHERO</t>
  </si>
  <si>
    <t>IBRIDI/ENERGETICO</t>
  </si>
  <si>
    <t>DA INFIORESCENZA</t>
  </si>
  <si>
    <t>DA TAVOLA</t>
  </si>
  <si>
    <t>INTERVENTI DI RIPRISTINO DI HABITAT O BIOTOPI</t>
  </si>
  <si>
    <t>LAVORAZIONI PREPARATORIE DEL TERRENO O PER IL CONTENIMENTO DELLE INFESTANTI</t>
  </si>
  <si>
    <t>LAVORAZIONI DI AFFINAMENTO PER FAVORIRE L'INERBIMENTO</t>
  </si>
  <si>
    <t>LAVORAZIONI FUNZIONALI A INTERVENTI DI MIGLIORAMENTO FONDIARIO</t>
  </si>
  <si>
    <t>COPERTURA VEGETALE SPONTANEA</t>
  </si>
  <si>
    <t>PRATICA DEL SOVESCIO, CON SPECIE DA SOVESCIO O PIANTE BIOCIDE</t>
  </si>
  <si>
    <t>COLTURE A PERDERE PER LA FAUNA</t>
  </si>
  <si>
    <t>DA VINO</t>
  </si>
  <si>
    <t>L</t>
  </si>
  <si>
    <t>PRATO_PERM</t>
  </si>
  <si>
    <t>SUP_AGRI</t>
  </si>
  <si>
    <t>FRUTTA</t>
  </si>
  <si>
    <t>SEMINATIVO</t>
  </si>
  <si>
    <t>DM Fondo Grano n.
11000 del 2
novembre 2016</t>
  </si>
  <si>
    <t>PD01 - BISS(21) - Sostegno di base al reddito per la sostenibilità
art. 4, comma 4 del regolamento (UE) n. 2021/2115</t>
  </si>
  <si>
    <t>art. 31, paragrafo 7, lettera a) e b) del regolamento (UE) 2021/2115 e artt. 17 - 21 del DM 23 dicembre 2022 n. 660087</t>
  </si>
  <si>
    <t>art. 33 del regolamento (UE) 2021/2115 e artt. 26, 27, 28, 29 ,30, 33 e 34 del D.M. 23 dicembre 2022 n. 660087</t>
  </si>
  <si>
    <t>PD01 - BISS(21) - Sostegno di base al reddito per la sostenibilità - superficie non richiesta a premio</t>
  </si>
  <si>
    <t>PD01 - BISS(21) - Sostegno di base al reddito per la sostenibilità - superficie non ammissibile per l'attivazione dei diritti</t>
  </si>
  <si>
    <t>PD01 - BISS(21) - Sostegno di base al reddito per la sostenibilità - superfici agricole
art. 4, paragrafo 4, lettera b), trattini i), ii) e iii) del regolamento (UE) 2021/2115</t>
  </si>
  <si>
    <t>art. 4, paragrafo4, lett. c) del Reg. (UE) n. 2021/2115</t>
  </si>
  <si>
    <t>ES 2 - Eco-schema 2 Inerbimento delle colture arboree</t>
  </si>
  <si>
    <t>ES 3 - Eco-schema 3 Salvaguardia olivi di particolare valore paesaggistico</t>
  </si>
  <si>
    <t>ES 4 - Eco-schema 4 Sistemi foraggeri estensivi con avvicendamento</t>
  </si>
  <si>
    <t>ES 5 - Eco-schema 5 Misure specifiche per gli impollinatori</t>
  </si>
  <si>
    <t>CIS(32) - PD 06 - Sostegno accoppiato al reddito per superficie - seminativi</t>
  </si>
  <si>
    <t>CIS(32) - PD 06 - CIS(07) - Sostegno accoppiato al reddito per superficie - Olivo</t>
  </si>
  <si>
    <t>CIS(32) - PD 06 - CIS(06) - Sostegno accoppiato al reddito per superficie - Agrumi</t>
  </si>
  <si>
    <t>seminativi</t>
  </si>
  <si>
    <t>colture permanenti</t>
  </si>
  <si>
    <t>prati permanenti</t>
  </si>
  <si>
    <t>PSR</t>
  </si>
  <si>
    <t>COD_OCCUPAZIONE_SUOLO</t>
  </si>
  <si>
    <t>DESC_OCCUPAZIONE_SUOLO</t>
  </si>
  <si>
    <t>COD_DESTINAZIONE</t>
  </si>
  <si>
    <t>DESC_DESTINAZIONE</t>
  </si>
  <si>
    <t>COD_USO</t>
  </si>
  <si>
    <t>DESC_USO</t>
  </si>
  <si>
    <t>COD_QUALITA</t>
  </si>
  <si>
    <t>DESC_QUALITA</t>
  </si>
  <si>
    <t>COD_CATEGORIA</t>
  </si>
  <si>
    <t>DESC_CATEGORIA</t>
  </si>
  <si>
    <t>seminativi - terreno utilizzato per coltivazioni agricole</t>
  </si>
  <si>
    <t>seminativi - terreno lasciato a riposo</t>
  </si>
  <si>
    <t>seminativi - sistemi agroforestali - sistemi lineari</t>
  </si>
  <si>
    <t>seminativi - sistemi agroforestali - sivoarabili</t>
  </si>
  <si>
    <t>colture permanenti - fuori avvicendamento, con esclusione di vivai, boschi cedui e sistemi agroforestali</t>
  </si>
  <si>
    <t>colture permanenti - bosco ceduo a rotazione rapida</t>
  </si>
  <si>
    <t xml:space="preserve">colture permanenti - vivai </t>
  </si>
  <si>
    <t>colture permanenti - sistemi agroforestali - sistemi lineari</t>
  </si>
  <si>
    <t xml:space="preserve">colture permanenti - sistemi agroforestali - consociazione </t>
  </si>
  <si>
    <t>prati permanenti - non PLT non caratterizzate da vincoli ambientali</t>
  </si>
  <si>
    <t>prati permanenti - sistemi agroforestali - sistemi lineari</t>
  </si>
  <si>
    <t>prati permanenti - sistemi agroforestali - silvopastorali</t>
  </si>
  <si>
    <t>prati permanenti - naturalmente mantenuti non PLT con vincoli ambientali e pendenza &gt; 30%</t>
  </si>
  <si>
    <t>prati permanenti - naturalmente mantenuti non PLT con vincoli ambientali e pendenza &lt;= 30%</t>
  </si>
  <si>
    <t>prati permanenti - non naturalmente mantenuti a bassa resa</t>
  </si>
  <si>
    <t xml:space="preserve">prati permanenti - pratiche locali tradizionali di pascolamento (PLT) </t>
  </si>
  <si>
    <t>PSR attivi tranne rimboschimento</t>
  </si>
  <si>
    <t>rimboschimento (PSR attivi)</t>
  </si>
  <si>
    <t>superficie seminativi non richiesta a premio al sostegno di base</t>
  </si>
  <si>
    <t>superficie prati permanenti non richiesta a premio al sostegno di base</t>
  </si>
  <si>
    <t>superficie colture permanenti non richiesta a premio al sostegno di base</t>
  </si>
  <si>
    <t xml:space="preserve">DESTINAZIONI NON AMMISSIBILI  perchè non mantenute </t>
  </si>
  <si>
    <t xml:space="preserve">ALTRE DESTINAZIONI NON AMMISSIBILI  </t>
  </si>
  <si>
    <t>PD01 - BISS(21) - Sostegno di base al reddito per la sostenibilità - Canapa</t>
  </si>
  <si>
    <t>PD02 - CIS-YF(30) - Sostegno complementare al reddito per i giovani agricoltori</t>
  </si>
  <si>
    <t>PD03 - CRISS(29) - Sostegno ridistributivo complementare al reddito per la sostenibilità</t>
  </si>
  <si>
    <t>AIUTO NAZIONALE - GRANO DURO DE MINIMIS</t>
  </si>
  <si>
    <t>Inerbimento delle colture arboree al di fuori di ZVN e Natura 2000</t>
  </si>
  <si>
    <t>Inerbimento delle colture arboree in ZVN</t>
  </si>
  <si>
    <t>Inerbimento delle colture arboree in Natura 2000</t>
  </si>
  <si>
    <t>Salvaguardia olivi di particolare valore paesaggistico al di fuori di ZVN e Natura 2000</t>
  </si>
  <si>
    <t>Salvaguardia olivi di particolare valore paesaggistico in ZVN</t>
  </si>
  <si>
    <t>Salvaguardia olivi di particolare valore paesaggistico in Natura 2000</t>
  </si>
  <si>
    <t>Sistemi foraggeri estensivi con avvicendamento al di fuori di ZVN e Natura 2000</t>
  </si>
  <si>
    <t>Sistemi foraggeri estensivi con avvicendamento in ZVN</t>
  </si>
  <si>
    <t>Sistemi foraggeri estensivi con avvicendamento in Natura 2000</t>
  </si>
  <si>
    <t>Misure specifiche per gli impollinatori - colture arboree al di fuori di ZVN e Natura 2000</t>
  </si>
  <si>
    <t>Misure specifiche per gli impollinatori - colture arboree in ZVN</t>
  </si>
  <si>
    <t>Misure specifiche per gli impollinatori - colture arboree in Natura 2000</t>
  </si>
  <si>
    <t>Misure specifiche per gli impollinatori - seminativi al di fuori di ZVN e Natura 2000</t>
  </si>
  <si>
    <t>Misure specifiche per gli impollinatori - seminativi in ZVN</t>
  </si>
  <si>
    <t>Misure specifiche per gli impollinatori - seminativi in Natura 2000</t>
  </si>
  <si>
    <t>Frumento duro</t>
  </si>
  <si>
    <t>Oleaginose</t>
  </si>
  <si>
    <t>Colture proteiche - Soia</t>
  </si>
  <si>
    <t>Colture proteiche - Leguminose eccetto soia</t>
  </si>
  <si>
    <t>Riso</t>
  </si>
  <si>
    <t>Barbabietola da zucchero</t>
  </si>
  <si>
    <t>Pomodoro da trasformazione</t>
  </si>
  <si>
    <t>Olivo</t>
  </si>
  <si>
    <t>Agrumi</t>
  </si>
  <si>
    <t xml:space="preserve"> </t>
  </si>
  <si>
    <t>terreno utilizzato per coltivazioni agricole</t>
  </si>
  <si>
    <t>colture fuori avvicendamento che occupano il terreno per almeno cinque anni e forniscono raccolti ripetuti: vivai</t>
  </si>
  <si>
    <t xml:space="preserve">TARASSACO </t>
  </si>
  <si>
    <t>INDIVIA o SCAROLA</t>
  </si>
  <si>
    <t>colture fuori avvicendamento che occupano il terreno per almeno cinque anni e forniscono raccolti ripetuti: bosco ceduo a rotazione rapida</t>
  </si>
  <si>
    <t>erba o altre piante erbacee da foraggio non permanenti</t>
  </si>
  <si>
    <t xml:space="preserve">ANICE COMUNE  </t>
  </si>
  <si>
    <t>colture fuori avvicendamento che occupano il terreno per almeno cinque anni e forniscono raccolti ripetuti: colture erbacee/arbustive</t>
  </si>
  <si>
    <t>superfici forestali</t>
  </si>
  <si>
    <t>colture fuori avvicendamento che occupano il terreno per almeno cinque anni e forniscono raccolti ripetuti: colture arboree</t>
  </si>
  <si>
    <t>erba o altre piante erbacee da foraggio permanenti</t>
  </si>
  <si>
    <t xml:space="preserve">CANAPA  </t>
  </si>
  <si>
    <t>uso diverso dall'agricolo o forestale</t>
  </si>
  <si>
    <t xml:space="preserve">CARDO MARIANO 
</t>
  </si>
  <si>
    <t>1324</t>
  </si>
  <si>
    <t xml:space="preserve">superficie agricola mantenuta naturalmente </t>
  </si>
  <si>
    <t xml:space="preserve">PILOSELLA </t>
  </si>
  <si>
    <t>FICODINDIA O FICO D'INDIA</t>
  </si>
  <si>
    <t>LOTO (KAKI) (COMPRESO IL CACO MELA)</t>
  </si>
  <si>
    <t xml:space="preserve">ARBORICOLTURA </t>
  </si>
  <si>
    <t xml:space="preserve">CEDUI A CICLO BREVISSSIMO (1-2 ANNI) E BREVE (4-6 ANNI) CON DURATA COMUNQUE &lt; 15 ANNI
</t>
  </si>
  <si>
    <t>FAVE, FAVINO E FAVETTE</t>
  </si>
  <si>
    <t>1321</t>
  </si>
  <si>
    <t>prati permanenti cespugliati, arborati e/o con roccia affiorante con tara 20%</t>
  </si>
  <si>
    <t>CANNA CINESE (MISCANTHUS SINENSIS)</t>
  </si>
  <si>
    <t xml:space="preserve">LOIETTO LOGLIO PERENNE/LOIETTO INGLESE </t>
  </si>
  <si>
    <t xml:space="preserve">FRONDE FIORITE </t>
  </si>
  <si>
    <t>1322</t>
  </si>
  <si>
    <t>prati permanenti cespugliati, arborati e/o con roccia affiorante con tara 50%</t>
  </si>
  <si>
    <t>elementi del territorio stabili</t>
  </si>
  <si>
    <t xml:space="preserve">RIBES BIANCO (UVA SPINA)
</t>
  </si>
  <si>
    <t>terreno utilizzato per coltivazioni agricole sommerse</t>
  </si>
  <si>
    <t>LATYRUS spp  (TARTUFO DI PRATO)</t>
  </si>
  <si>
    <t xml:space="preserve">CIPOLLETTA  CIPOLLA D'INVERNO O BUNCHING ONION </t>
  </si>
  <si>
    <t xml:space="preserve">MENTUCCIA </t>
  </si>
  <si>
    <t xml:space="preserve">CENTAUREA MINORE </t>
  </si>
  <si>
    <t xml:space="preserve">VIVAI FORESTALI COMMERCIALI COMPRESI ALBERI DI NATALE ESCLUSI VIVAI FORESTALI SITUATI IN FORESTA E DESTINATI AL FABBISOGNO DELL'AZIENDA </t>
  </si>
  <si>
    <t xml:space="preserve">BROCCOLETTO O CIME DI RAPA
</t>
  </si>
  <si>
    <t xml:space="preserve">ANETO </t>
  </si>
  <si>
    <t xml:space="preserve">BARBABIETOLA - RAPA ROSSA/BIETOLA DA COSTA
</t>
  </si>
  <si>
    <t xml:space="preserve">BIRICOCCOLO SUSINCOCCO   </t>
  </si>
  <si>
    <t>VIVAI FLORICOLI /ORNAMENTALI</t>
  </si>
  <si>
    <t>VIVAI FRUTTICOLI COMPRESE LE PIANTE DA BACCHE</t>
  </si>
  <si>
    <t>1311</t>
  </si>
  <si>
    <t>prati permanenti cespugliati, arborati e/o con roccia affiorante senza tara</t>
  </si>
  <si>
    <t xml:space="preserve">SANTOREGGIA MONTANA </t>
  </si>
  <si>
    <t>VIVAI VITICOLI E VITI MADRI DI PORTAINNESTI</t>
  </si>
  <si>
    <t xml:space="preserve">ROVERE </t>
  </si>
  <si>
    <t xml:space="preserve">OLIVELLO O OLIVELLO SPINOSO </t>
  </si>
  <si>
    <t xml:space="preserve">ISSOPO </t>
  </si>
  <si>
    <t>FESTUCA  (SP. FESTUCA RUBRA L.)</t>
  </si>
  <si>
    <t xml:space="preserve">USO NON AGRICOLO - TARE </t>
  </si>
  <si>
    <t>superficie disponibile per la coltivazione ma tenuta a riposo</t>
  </si>
  <si>
    <t xml:space="preserve">PASCOLO CON PRATICHE TRADIZIONALI 
</t>
  </si>
  <si>
    <t xml:space="preserve">coefficiente di riduzione 70%
</t>
  </si>
  <si>
    <t>1323</t>
  </si>
  <si>
    <t xml:space="preserve">superficie sulle quali sono svolte pratiche locali
tradizionali di pascolamento </t>
  </si>
  <si>
    <t xml:space="preserve">PASCOLO CON PRATICHE TRADIZIONALI </t>
  </si>
  <si>
    <t>coefficiente di riduzione 50%</t>
  </si>
  <si>
    <t xml:space="preserve">PORTULACA o PORCELLANA COMUNE  </t>
  </si>
  <si>
    <t>Cariceti</t>
  </si>
  <si>
    <t>prati permanenti cespugliati, arborati e/o con roccia affiorante
senza tara</t>
  </si>
  <si>
    <t>Canneti - Phragmites australis</t>
  </si>
  <si>
    <t>COLTIVAZIONI ARBOREE PERMANENTI SOGGETTE A DIVIETO DI FERTILIZZAZIONE E DI TRATTAMENTO FITOSANITARIO  LUNGO I CORSI D¿ACQUA</t>
  </si>
  <si>
    <t>MISCUGLIO DI AZOTOFISSATRICI</t>
  </si>
  <si>
    <t>SILENE o SIRENE o STRIGOLI</t>
  </si>
  <si>
    <t>superficie utilizzata per coltivazioni industriali non agricole</t>
  </si>
  <si>
    <t xml:space="preserve">SILFIO (PIANTA DI COPPO)  Silphium perfoliatum
</t>
  </si>
  <si>
    <t>PECAN</t>
  </si>
  <si>
    <t>PIOPPO CANESCENTE o PIOPPO GRIGIO</t>
  </si>
  <si>
    <t>EVODIA O EUODIA O ALBERO DELLE API O ALBERO DEL MIELE</t>
  </si>
  <si>
    <t>LOTO (KAKI)  (compreso il caco mela)</t>
  </si>
  <si>
    <t xml:space="preserve">CAMELINA o DORELLA  COLTIVATA
</t>
  </si>
  <si>
    <t xml:space="preserve">FAVE, SEMI, GRANELLA
</t>
  </si>
  <si>
    <t xml:space="preserve">ENERGETICO
</t>
  </si>
  <si>
    <t xml:space="preserve">FIENO GRECO
</t>
  </si>
  <si>
    <t xml:space="preserve">DA SEME
</t>
  </si>
  <si>
    <t xml:space="preserve">LENTISCO o  LENTISCHIO
</t>
  </si>
  <si>
    <t xml:space="preserve">GELSOMINO
</t>
  </si>
  <si>
    <t xml:space="preserve">ARANCIO AMARO o MELANGOLO
</t>
  </si>
  <si>
    <t xml:space="preserve">YACON (patata yacon o carota dolce)
</t>
  </si>
  <si>
    <t xml:space="preserve">SISTEMI LINEARI
</t>
  </si>
  <si>
    <t xml:space="preserve">INCLUSO/ADIACENTE AL  SEMINATIVO
</t>
  </si>
  <si>
    <t xml:space="preserve">sistemi lineari adiacenti
</t>
  </si>
  <si>
    <t xml:space="preserve">INCLUSO/ADIACENTE ALLA  COLTURA PERMANENTE
</t>
  </si>
  <si>
    <t>INCLUSO/ADIACENTE ALLA COLTURA PERMANENTE</t>
  </si>
  <si>
    <t>SPECIE NETTARIFERE E POLLINIFERE</t>
  </si>
  <si>
    <t xml:space="preserve">BABY LEAF
</t>
  </si>
  <si>
    <t xml:space="preserve">IV GAMMA
</t>
  </si>
  <si>
    <t>9</t>
  </si>
  <si>
    <t>SPECIE MELLIFERE</t>
  </si>
  <si>
    <t>CICLO LUNGO (&gt;20 ANNI)</t>
  </si>
  <si>
    <t>IMBOSCHIMENTI PROTETTIVI PERMENENTI</t>
  </si>
  <si>
    <t>RISO</t>
  </si>
  <si>
    <t>INERB_STAB</t>
  </si>
  <si>
    <t>BIOTOPI</t>
  </si>
  <si>
    <t>COLT_FAUNA</t>
  </si>
  <si>
    <t>NO_ROTAZIONE</t>
  </si>
  <si>
    <t>CONC</t>
  </si>
  <si>
    <t>CONDIZIONALITA' RAFFORZATA</t>
  </si>
  <si>
    <r>
      <t xml:space="preserve">BCAA8 - 4%
</t>
    </r>
    <r>
      <rPr>
        <sz val="11"/>
        <color indexed="50"/>
        <rFont val="Calibri"/>
        <family val="2"/>
      </rPr>
      <t>- terreni a riposo</t>
    </r>
    <r>
      <rPr>
        <sz val="11"/>
        <color indexed="50"/>
        <rFont val="Calibri"/>
        <family val="2"/>
      </rPr>
      <t xml:space="preserve">, </t>
    </r>
    <r>
      <rPr>
        <sz val="11"/>
        <color indexed="8"/>
        <rFont val="Calibri"/>
        <family val="2"/>
      </rPr>
      <t xml:space="preserve">
</t>
    </r>
    <r>
      <rPr>
        <sz val="11"/>
        <color indexed="17"/>
        <rFont val="Calibri"/>
        <family val="2"/>
      </rPr>
      <t>- fasce tampone, 
- fasce inerbite (BCAA 4 e BCAA 5)</t>
    </r>
    <r>
      <rPr>
        <sz val="11"/>
        <color indexed="8"/>
        <rFont val="Calibri"/>
        <family val="2"/>
      </rPr>
      <t xml:space="preserve">, 
</t>
    </r>
    <r>
      <rPr>
        <sz val="11"/>
        <color indexed="30"/>
        <rFont val="Calibri"/>
        <family val="2"/>
      </rPr>
      <t xml:space="preserve">- elementi non produttivi permanenti (elementi caratteristici del paesaggio, naturali o semi-naturali): stagni, boschetti, fasce alberate e alberi isolati, siepi e filari, muretti a secco, terrazzamenti, </t>
    </r>
    <r>
      <rPr>
        <sz val="11"/>
        <color indexed="8"/>
        <rFont val="Calibri"/>
        <family val="2"/>
      </rPr>
      <t xml:space="preserve">sistemazioni idraulico-agrarie caratteristiche, </t>
    </r>
    <r>
      <rPr>
        <sz val="11"/>
        <color indexed="30"/>
        <rFont val="Calibri"/>
        <family val="2"/>
      </rPr>
      <t xml:space="preserve">fossati o canali artificiali, margini dei campi, </t>
    </r>
    <r>
      <rPr>
        <sz val="11"/>
        <color indexed="8"/>
        <rFont val="Calibri"/>
        <family val="2"/>
      </rPr>
      <t>alberi monumentali</t>
    </r>
  </si>
  <si>
    <t>BCAA8 - 4%</t>
  </si>
  <si>
    <t>SUP_GREEN_SEM_75</t>
  </si>
  <si>
    <t>SUP_GREEN_AGRI_75</t>
  </si>
  <si>
    <t>periodo minimo 6 mesi continuativi (almeno dal 1 gennaio al 30 giugno dell'anno di domanda)</t>
  </si>
  <si>
    <t>larghezza compresa tra 2 e 20 m; lunghezza minima 25 m; copertura &gt;20%</t>
  </si>
  <si>
    <t>superficie ≤ 3000 mq</t>
  </si>
  <si>
    <t>superficie massima 0,3 ha</t>
  </si>
  <si>
    <t>larghezza massima 10 m</t>
  </si>
  <si>
    <t>altezza tra 0,3 e 5 m; larghezza tra 0,5 e 5 m; lunghezza minima 25 m</t>
  </si>
  <si>
    <t>larghezza compresa tra 2 e 20 m</t>
  </si>
  <si>
    <t>altezza minima 0,5 m</t>
  </si>
  <si>
    <t>LARGHEZZA MINIMA 5 METRI</t>
  </si>
  <si>
    <t>DIAMETRO MINIMO CHIOMA 4 METRI</t>
  </si>
  <si>
    <t>SEMINATIVO+VITE+FRUTTA</t>
  </si>
  <si>
    <t>E</t>
  </si>
  <si>
    <t>TR</t>
  </si>
  <si>
    <t>PP</t>
  </si>
  <si>
    <t>CS</t>
  </si>
  <si>
    <t>ESENZIONE BCAA7 e ESENZIONE BCAA8 se 75% SEMINATIVI a: 
- erba o altre erbacee da foraggio (E), 
- terreni a riposo (TR), 
- leguminose (L)</t>
  </si>
  <si>
    <t>ESENZIONE BCAA7 e ESENZIONE BCAA8 se 75% SUPERFICIE AGRICOLA a:
-erba o altre erbacee da foraggio (E), 
- prato permanente (PP), 
- colture sommerse (CS)</t>
  </si>
  <si>
    <t>BCAA 8A 4%</t>
  </si>
  <si>
    <t>BCAA8 - FATT_POND</t>
  </si>
  <si>
    <t>BCAA8A - Limiti dimensionali</t>
  </si>
  <si>
    <t>BCAA 8A - Fattori di ponderazione</t>
  </si>
  <si>
    <t>BCAA8 - LIMITI_DIMENS</t>
  </si>
  <si>
    <t>APPLICABILITA' BCAA 2 BCAA 4 BCAA 5 BCAA 8BC</t>
  </si>
  <si>
    <t>APPLICABILITA' BCAA 3 BCAA 6 BCAA 7 BCAA 8A</t>
  </si>
  <si>
    <t>APPLICABILITA' BCAA 6</t>
  </si>
  <si>
    <t>APPLICABILITA' BCAA 1 BCAA 9</t>
  </si>
  <si>
    <t>APPLICABILITA' BCAA6 COMPLESSIVO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</si>
</sst>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dd/mm/yyyy\ 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000"/>
    <numFmt numFmtId="184" formatCode="[$-410]dddd\ d\ mmmm\ yyyy"/>
  </numFmts>
  <fonts count="66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trike/>
      <sz val="9"/>
      <name val="Arial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b/>
      <sz val="9"/>
      <color indexed="5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 tint="0.24998000264167786"/>
      <name val="Arial"/>
      <family val="2"/>
    </font>
    <font>
      <b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sz val="9"/>
      <color rgb="FFFF0000"/>
      <name val="Arial"/>
      <family val="2"/>
    </font>
    <font>
      <b/>
      <sz val="20"/>
      <color rgb="FFFF0000"/>
      <name val="Arial"/>
      <family val="2"/>
    </font>
    <font>
      <b/>
      <sz val="9"/>
      <color theme="7" tint="-0.24997000396251678"/>
      <name val="Arial"/>
      <family val="2"/>
    </font>
    <font>
      <b/>
      <sz val="9"/>
      <color rgb="FF0070C0"/>
      <name val="Arial"/>
      <family val="2"/>
    </font>
    <font>
      <b/>
      <sz val="9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7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4" fontId="0" fillId="0" borderId="0">
      <alignment/>
      <protection/>
    </xf>
    <xf numFmtId="45" fontId="0" fillId="0" borderId="0">
      <alignment/>
      <protection/>
    </xf>
  </cellStyleXfs>
  <cellXfs count="139">
    <xf numFmtId="0" fontId="0" fillId="0" borderId="0" xfId="0" applyAlignment="1">
      <alignment/>
    </xf>
    <xf numFmtId="49" fontId="58" fillId="0" borderId="10" xfId="0" applyNumberFormat="1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 quotePrefix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9" fillId="36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7" borderId="19" xfId="0" applyFont="1" applyFill="1" applyBorder="1" applyAlignment="1">
      <alignment horizontal="center" vertical="top" wrapText="1"/>
    </xf>
    <xf numFmtId="0" fontId="5" fillId="13" borderId="19" xfId="0" applyFont="1" applyFill="1" applyBorder="1" applyAlignment="1">
      <alignment horizontal="center" vertical="top" wrapText="1"/>
    </xf>
    <xf numFmtId="0" fontId="5" fillId="12" borderId="19" xfId="0" applyFont="1" applyFill="1" applyBorder="1" applyAlignment="1">
      <alignment horizontal="center" vertical="top" wrapText="1"/>
    </xf>
    <xf numFmtId="0" fontId="5" fillId="17" borderId="19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horizontal="center" vertical="top" wrapText="1"/>
    </xf>
    <xf numFmtId="0" fontId="5" fillId="3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" fillId="30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62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/>
    </xf>
    <xf numFmtId="0" fontId="6" fillId="5" borderId="11" xfId="0" applyFont="1" applyFill="1" applyBorder="1" applyAlignment="1">
      <alignment horizontal="center" vertical="top" wrapText="1"/>
    </xf>
    <xf numFmtId="0" fontId="5" fillId="18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top"/>
    </xf>
    <xf numFmtId="0" fontId="7" fillId="38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/>
    </xf>
    <xf numFmtId="0" fontId="5" fillId="38" borderId="10" xfId="0" applyFont="1" applyFill="1" applyBorder="1" applyAlignment="1">
      <alignment horizontal="center" vertical="top"/>
    </xf>
    <xf numFmtId="0" fontId="59" fillId="39" borderId="10" xfId="0" applyFont="1" applyFill="1" applyBorder="1" applyAlignment="1">
      <alignment horizontal="center" vertical="top" wrapText="1"/>
    </xf>
    <xf numFmtId="0" fontId="59" fillId="39" borderId="13" xfId="0" applyFont="1" applyFill="1" applyBorder="1" applyAlignment="1">
      <alignment horizontal="center" vertical="top" wrapText="1"/>
    </xf>
    <xf numFmtId="0" fontId="59" fillId="39" borderId="15" xfId="0" applyFont="1" applyFill="1" applyBorder="1" applyAlignment="1">
      <alignment horizontal="center" vertical="top" wrapText="1"/>
    </xf>
    <xf numFmtId="0" fontId="59" fillId="39" borderId="20" xfId="0" applyFont="1" applyFill="1" applyBorder="1" applyAlignment="1">
      <alignment horizontal="center" vertical="top" wrapText="1"/>
    </xf>
    <xf numFmtId="0" fontId="59" fillId="39" borderId="16" xfId="0" applyFont="1" applyFill="1" applyBorder="1" applyAlignment="1">
      <alignment horizontal="center" vertical="top" wrapText="1"/>
    </xf>
    <xf numFmtId="0" fontId="59" fillId="39" borderId="21" xfId="0" applyFont="1" applyFill="1" applyBorder="1" applyAlignment="1">
      <alignment horizontal="center" vertical="top" wrapText="1"/>
    </xf>
    <xf numFmtId="0" fontId="59" fillId="39" borderId="18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59" fillId="18" borderId="14" xfId="0" applyFont="1" applyFill="1" applyBorder="1" applyAlignment="1">
      <alignment horizontal="center" vertical="top" wrapText="1"/>
    </xf>
    <xf numFmtId="0" fontId="59" fillId="18" borderId="15" xfId="0" applyFont="1" applyFill="1" applyBorder="1" applyAlignment="1">
      <alignment horizontal="center" vertical="top" wrapText="1"/>
    </xf>
    <xf numFmtId="0" fontId="59" fillId="18" borderId="17" xfId="0" applyFont="1" applyFill="1" applyBorder="1" applyAlignment="1">
      <alignment horizontal="center" vertical="top" wrapText="1"/>
    </xf>
    <xf numFmtId="0" fontId="59" fillId="18" borderId="18" xfId="0" applyFont="1" applyFill="1" applyBorder="1" applyAlignment="1">
      <alignment horizontal="center" vertical="top" wrapText="1"/>
    </xf>
    <xf numFmtId="0" fontId="59" fillId="30" borderId="10" xfId="0" applyFont="1" applyFill="1" applyBorder="1" applyAlignment="1">
      <alignment horizontal="center" vertical="top" wrapText="1"/>
    </xf>
    <xf numFmtId="0" fontId="59" fillId="30" borderId="12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18" borderId="13" xfId="0" applyFont="1" applyFill="1" applyBorder="1" applyAlignment="1">
      <alignment horizontal="center" vertical="top" wrapText="1"/>
    </xf>
    <xf numFmtId="0" fontId="3" fillId="18" borderId="14" xfId="0" applyFont="1" applyFill="1" applyBorder="1" applyAlignment="1">
      <alignment horizontal="center" vertical="top" wrapText="1"/>
    </xf>
    <xf numFmtId="0" fontId="3" fillId="18" borderId="15" xfId="0" applyFont="1" applyFill="1" applyBorder="1" applyAlignment="1">
      <alignment horizontal="center" vertical="top" wrapText="1"/>
    </xf>
    <xf numFmtId="0" fontId="3" fillId="18" borderId="21" xfId="0" applyFont="1" applyFill="1" applyBorder="1" applyAlignment="1">
      <alignment horizontal="center" vertical="top" wrapText="1"/>
    </xf>
    <xf numFmtId="0" fontId="3" fillId="18" borderId="17" xfId="0" applyFont="1" applyFill="1" applyBorder="1" applyAlignment="1">
      <alignment horizontal="center" vertical="top" wrapText="1"/>
    </xf>
    <xf numFmtId="0" fontId="3" fillId="18" borderId="18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2" xfId="0" applyFont="1" applyFill="1" applyBorder="1" applyAlignment="1">
      <alignment horizontal="center" vertical="top" wrapText="1"/>
    </xf>
    <xf numFmtId="0" fontId="59" fillId="39" borderId="22" xfId="0" applyFont="1" applyFill="1" applyBorder="1" applyAlignment="1">
      <alignment horizontal="center" vertical="top" wrapText="1"/>
    </xf>
    <xf numFmtId="0" fontId="3" fillId="39" borderId="13" xfId="0" applyFont="1" applyFill="1" applyBorder="1" applyAlignment="1">
      <alignment horizontal="center" vertical="top" wrapText="1"/>
    </xf>
    <xf numFmtId="0" fontId="3" fillId="39" borderId="14" xfId="0" applyFont="1" applyFill="1" applyBorder="1" applyAlignment="1">
      <alignment horizontal="center" vertical="top" wrapText="1"/>
    </xf>
    <xf numFmtId="0" fontId="3" fillId="39" borderId="15" xfId="0" applyFont="1" applyFill="1" applyBorder="1" applyAlignment="1">
      <alignment horizontal="center" vertical="top" wrapText="1"/>
    </xf>
    <xf numFmtId="0" fontId="3" fillId="39" borderId="20" xfId="0" applyFont="1" applyFill="1" applyBorder="1" applyAlignment="1">
      <alignment horizontal="center" vertical="top" wrapText="1"/>
    </xf>
    <xf numFmtId="0" fontId="3" fillId="39" borderId="0" xfId="0" applyFont="1" applyFill="1" applyAlignment="1">
      <alignment horizontal="center" vertical="top" wrapText="1"/>
    </xf>
    <xf numFmtId="0" fontId="3" fillId="39" borderId="16" xfId="0" applyFont="1" applyFill="1" applyBorder="1" applyAlignment="1">
      <alignment horizontal="center" vertical="top" wrapText="1"/>
    </xf>
    <xf numFmtId="0" fontId="3" fillId="39" borderId="21" xfId="0" applyFont="1" applyFill="1" applyBorder="1" applyAlignment="1">
      <alignment horizontal="center" vertical="top" wrapText="1"/>
    </xf>
    <xf numFmtId="0" fontId="3" fillId="39" borderId="17" xfId="0" applyFont="1" applyFill="1" applyBorder="1" applyAlignment="1">
      <alignment horizontal="center" vertical="top" wrapText="1"/>
    </xf>
    <xf numFmtId="0" fontId="3" fillId="39" borderId="18" xfId="0" applyFont="1" applyFill="1" applyBorder="1" applyAlignment="1">
      <alignment horizontal="center" vertical="top" wrapText="1"/>
    </xf>
    <xf numFmtId="0" fontId="59" fillId="0" borderId="13" xfId="52" applyFont="1" applyBorder="1" applyAlignment="1">
      <alignment horizontal="center" vertical="top" wrapText="1"/>
      <protection/>
    </xf>
    <xf numFmtId="0" fontId="59" fillId="0" borderId="14" xfId="52" applyFont="1" applyBorder="1" applyAlignment="1">
      <alignment horizontal="center" vertical="top" wrapText="1"/>
      <protection/>
    </xf>
    <xf numFmtId="0" fontId="59" fillId="0" borderId="15" xfId="52" applyFont="1" applyBorder="1" applyAlignment="1">
      <alignment horizontal="center" vertical="top" wrapText="1"/>
      <protection/>
    </xf>
    <xf numFmtId="0" fontId="59" fillId="0" borderId="21" xfId="52" applyFont="1" applyBorder="1" applyAlignment="1">
      <alignment horizontal="center" vertical="top" wrapText="1"/>
      <protection/>
    </xf>
    <xf numFmtId="0" fontId="59" fillId="0" borderId="17" xfId="52" applyFont="1" applyBorder="1" applyAlignment="1">
      <alignment horizontal="center" vertical="top" wrapText="1"/>
      <protection/>
    </xf>
    <xf numFmtId="0" fontId="59" fillId="0" borderId="18" xfId="52" applyFont="1" applyBorder="1" applyAlignment="1">
      <alignment horizontal="center" vertical="top" wrapText="1"/>
      <protection/>
    </xf>
    <xf numFmtId="0" fontId="7" fillId="39" borderId="10" xfId="0" applyFont="1" applyFill="1" applyBorder="1" applyAlignment="1">
      <alignment horizontal="center" vertical="top" wrapText="1"/>
    </xf>
    <xf numFmtId="0" fontId="5" fillId="13" borderId="11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 quotePrefix="1">
      <alignment horizontal="center" vertical="top" wrapText="1"/>
    </xf>
    <xf numFmtId="0" fontId="59" fillId="33" borderId="23" xfId="0" applyFont="1" applyFill="1" applyBorder="1" applyAlignment="1" quotePrefix="1">
      <alignment horizontal="center" vertical="top" wrapText="1"/>
    </xf>
    <xf numFmtId="0" fontId="59" fillId="33" borderId="23" xfId="0" applyFont="1" applyFill="1" applyBorder="1" applyAlignment="1">
      <alignment horizontal="center" vertical="top" wrapText="1"/>
    </xf>
    <xf numFmtId="0" fontId="59" fillId="33" borderId="24" xfId="0" applyFont="1" applyFill="1" applyBorder="1" applyAlignment="1">
      <alignment horizontal="center" vertical="top" wrapText="1"/>
    </xf>
    <xf numFmtId="0" fontId="59" fillId="37" borderId="12" xfId="0" applyFont="1" applyFill="1" applyBorder="1" applyAlignment="1" quotePrefix="1">
      <alignment horizontal="center" vertical="top" wrapText="1"/>
    </xf>
    <xf numFmtId="0" fontId="59" fillId="37" borderId="23" xfId="0" applyFont="1" applyFill="1" applyBorder="1" applyAlignment="1" quotePrefix="1">
      <alignment horizontal="center" vertical="top" wrapText="1"/>
    </xf>
    <xf numFmtId="0" fontId="59" fillId="37" borderId="24" xfId="0" applyFont="1" applyFill="1" applyBorder="1" applyAlignment="1" quotePrefix="1">
      <alignment horizontal="center" vertical="top" wrapText="1"/>
    </xf>
    <xf numFmtId="0" fontId="59" fillId="13" borderId="12" xfId="0" applyFont="1" applyFill="1" applyBorder="1" applyAlignment="1" quotePrefix="1">
      <alignment horizontal="center" vertical="top" wrapText="1"/>
    </xf>
    <xf numFmtId="0" fontId="59" fillId="13" borderId="23" xfId="0" applyFont="1" applyFill="1" applyBorder="1" applyAlignment="1">
      <alignment horizontal="center" vertical="top" wrapText="1"/>
    </xf>
    <xf numFmtId="0" fontId="59" fillId="13" borderId="24" xfId="0" applyFont="1" applyFill="1" applyBorder="1" applyAlignment="1">
      <alignment horizontal="center" vertical="top" wrapText="1"/>
    </xf>
    <xf numFmtId="0" fontId="5" fillId="12" borderId="13" xfId="0" applyFont="1" applyFill="1" applyBorder="1" applyAlignment="1" quotePrefix="1">
      <alignment horizontal="center" vertical="top" wrapText="1"/>
    </xf>
    <xf numFmtId="0" fontId="5" fillId="12" borderId="15" xfId="0" applyFont="1" applyFill="1" applyBorder="1" applyAlignment="1" quotePrefix="1">
      <alignment horizontal="center" vertical="top" wrapText="1"/>
    </xf>
    <xf numFmtId="0" fontId="59" fillId="0" borderId="11" xfId="52" applyFont="1" applyBorder="1" applyAlignment="1">
      <alignment horizontal="center" vertical="top" wrapText="1"/>
      <protection/>
    </xf>
    <xf numFmtId="0" fontId="59" fillId="0" borderId="22" xfId="52" applyFont="1" applyBorder="1" applyAlignment="1">
      <alignment horizontal="center" vertical="top" wrapText="1"/>
      <protection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9" fillId="12" borderId="12" xfId="0" applyFont="1" applyFill="1" applyBorder="1" applyAlignment="1" quotePrefix="1">
      <alignment horizontal="center" vertical="top" wrapText="1"/>
    </xf>
    <xf numFmtId="0" fontId="59" fillId="12" borderId="2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" fillId="37" borderId="23" xfId="0" applyFont="1" applyFill="1" applyBorder="1" applyAlignment="1">
      <alignment horizontal="center" vertical="top" wrapText="1"/>
    </xf>
    <xf numFmtId="0" fontId="5" fillId="37" borderId="2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59" fillId="0" borderId="10" xfId="52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6" fillId="13" borderId="10" xfId="0" applyFont="1" applyFill="1" applyBorder="1" applyAlignment="1">
      <alignment horizontal="center" vertical="top" wrapText="1"/>
    </xf>
    <xf numFmtId="0" fontId="8" fillId="13" borderId="11" xfId="0" applyFont="1" applyFill="1" applyBorder="1" applyAlignment="1">
      <alignment horizontal="center" vertical="top" wrapText="1"/>
    </xf>
    <xf numFmtId="0" fontId="8" fillId="13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13" borderId="25" xfId="0" applyFont="1" applyFill="1" applyBorder="1" applyAlignment="1">
      <alignment horizontal="center" vertical="top"/>
    </xf>
    <xf numFmtId="0" fontId="6" fillId="13" borderId="26" xfId="0" applyFont="1" applyFill="1" applyBorder="1" applyAlignment="1">
      <alignment horizontal="center" vertical="top"/>
    </xf>
    <xf numFmtId="0" fontId="6" fillId="13" borderId="27" xfId="0" applyFont="1" applyFill="1" applyBorder="1" applyAlignment="1">
      <alignment horizontal="center" vertical="top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3" xfId="50"/>
    <cellStyle name="Normale 2 4" xfId="51"/>
    <cellStyle name="Normale 3" xfId="52"/>
    <cellStyle name="Normale 4" xfId="53"/>
    <cellStyle name="Normale 5" xfId="54"/>
    <cellStyle name="Normale 6" xfId="55"/>
    <cellStyle name="Normale 7" xfId="56"/>
    <cellStyle name="Normale 7 2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a.fabbris.AIZOON\Downloads\MATRICE_COND_%202015_20150617_PER%20MODIFICHE%202016_201605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iwi.sian.it/rup/DOMANDA%20DI%20PAGAMENTO/Modulistica/Documents%20and%20Settings/ritac/Impostazioni%20locali/Temporary%20Internet%20Files/OLKF/Domanda/seminativi/1998/doma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one"/>
      <sheetName val="AUTOMATISMI 2015"/>
      <sheetName val="BCAA 2015"/>
      <sheetName val="CGO 2015"/>
      <sheetName val="SCHEDA 20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kcorrettiva"/>
      <sheetName val="codici1"/>
      <sheetName val="codici2"/>
      <sheetName val="codici3"/>
      <sheetName val="codici4"/>
      <sheetName val="codici5"/>
      <sheetName val="modello"/>
      <sheetName val="modello (2)"/>
      <sheetName val="relazione food-no food"/>
    </sheetNames>
    <sheetDataSet>
      <sheetData sheetId="5">
        <row r="3">
          <cell r="B3" t="str">
            <v>CODICI ISTAT</v>
          </cell>
          <cell r="E3" t="str">
            <v>RESE (Q/HA)</v>
          </cell>
        </row>
        <row r="4">
          <cell r="A4" t="str">
            <v>REGIONE</v>
          </cell>
          <cell r="B4" t="str">
            <v>PROV.</v>
          </cell>
          <cell r="C4" t="str">
            <v>ZONA</v>
          </cell>
          <cell r="D4" t="str">
            <v>DESCRIZIONE DELLA ZONA</v>
          </cell>
          <cell r="E4" t="str">
            <v>MAIS</v>
          </cell>
          <cell r="F4" t="str">
            <v>ALTRI CEREALI</v>
          </cell>
          <cell r="G4" t="str">
            <v>PIANTE PROTEICHE</v>
          </cell>
          <cell r="H4" t="str">
            <v> LINO NON TESSILE</v>
          </cell>
          <cell r="I4" t="str">
            <v>SEMI OLEOSI (semina autunnale)</v>
          </cell>
          <cell r="J4" t="str">
            <v>SEMI OLEOSI (semina primaverile)</v>
          </cell>
        </row>
        <row r="5">
          <cell r="A5">
            <v>19</v>
          </cell>
          <cell r="B5">
            <v>84</v>
          </cell>
          <cell r="C5">
            <v>3</v>
          </cell>
          <cell r="D5" t="str">
            <v> AGRIGENTO COLLINA INTERNA</v>
          </cell>
          <cell r="E5">
            <v>14.16</v>
          </cell>
          <cell r="F5">
            <v>14.16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19</v>
          </cell>
          <cell r="B6">
            <v>84</v>
          </cell>
          <cell r="C6">
            <v>4</v>
          </cell>
          <cell r="D6" t="str">
            <v> AGRIGENTO COLLINA LITORANEA</v>
          </cell>
          <cell r="E6">
            <v>13.52</v>
          </cell>
          <cell r="F6">
            <v>13.52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19</v>
          </cell>
          <cell r="B7">
            <v>84</v>
          </cell>
          <cell r="C7">
            <v>1</v>
          </cell>
          <cell r="D7" t="str">
            <v> AGRIGENTO MONTAGNA INTERNA</v>
          </cell>
          <cell r="E7">
            <v>48.71</v>
          </cell>
          <cell r="F7">
            <v>16.66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19</v>
          </cell>
          <cell r="B8">
            <v>84</v>
          </cell>
          <cell r="C8">
            <v>5</v>
          </cell>
          <cell r="D8" t="str">
            <v> AGRIGENTO PIANURA</v>
          </cell>
          <cell r="E8">
            <v>15.9</v>
          </cell>
          <cell r="F8">
            <v>15.9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1</v>
          </cell>
          <cell r="B9">
            <v>6</v>
          </cell>
          <cell r="C9">
            <v>3</v>
          </cell>
          <cell r="D9" t="str">
            <v> ALESSANDRIA COLLINA INTERNA</v>
          </cell>
          <cell r="E9">
            <v>48.19</v>
          </cell>
          <cell r="F9">
            <v>43.33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1</v>
          </cell>
          <cell r="B10">
            <v>6</v>
          </cell>
          <cell r="C10">
            <v>1</v>
          </cell>
          <cell r="D10" t="str">
            <v> ALESSANDRIA MONTAGNA INTERNA</v>
          </cell>
          <cell r="E10">
            <v>22.65</v>
          </cell>
          <cell r="F10">
            <v>32.53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1</v>
          </cell>
          <cell r="B11">
            <v>6</v>
          </cell>
          <cell r="C11">
            <v>5</v>
          </cell>
          <cell r="D11" t="str">
            <v> ALESSANDRIA PIANURA</v>
          </cell>
          <cell r="E11">
            <v>67.01</v>
          </cell>
          <cell r="F11">
            <v>45.96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11</v>
          </cell>
          <cell r="B12">
            <v>42</v>
          </cell>
          <cell r="C12">
            <v>3</v>
          </cell>
          <cell r="D12" t="str">
            <v> ANCONA COLLINA INTERNA</v>
          </cell>
          <cell r="E12">
            <v>63.89</v>
          </cell>
          <cell r="F12">
            <v>37.29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11</v>
          </cell>
          <cell r="B13">
            <v>42</v>
          </cell>
          <cell r="C13">
            <v>4</v>
          </cell>
          <cell r="D13" t="str">
            <v> ANCONA COLLINA LITORANEA</v>
          </cell>
          <cell r="E13">
            <v>80.38</v>
          </cell>
          <cell r="F13">
            <v>39.93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11</v>
          </cell>
          <cell r="B14">
            <v>42</v>
          </cell>
          <cell r="C14">
            <v>1</v>
          </cell>
          <cell r="D14" t="str">
            <v> ANCONA MONTAGNA INTERNA</v>
          </cell>
          <cell r="E14">
            <v>47.01</v>
          </cell>
          <cell r="F14">
            <v>36.1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</v>
          </cell>
          <cell r="B15">
            <v>7</v>
          </cell>
          <cell r="C15">
            <v>1</v>
          </cell>
          <cell r="D15" t="str">
            <v> AOSTA MONTAGNA INTERNA</v>
          </cell>
          <cell r="E15">
            <v>42.66</v>
          </cell>
          <cell r="F15">
            <v>20.24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9</v>
          </cell>
          <cell r="B16">
            <v>51</v>
          </cell>
          <cell r="C16">
            <v>3</v>
          </cell>
          <cell r="D16" t="str">
            <v> AREZZO COLLINA INTERNA</v>
          </cell>
          <cell r="E16">
            <v>60.48</v>
          </cell>
          <cell r="F16">
            <v>28.04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9</v>
          </cell>
          <cell r="B17">
            <v>51</v>
          </cell>
          <cell r="C17">
            <v>1</v>
          </cell>
          <cell r="D17" t="str">
            <v> AREZZO MONTAGNA INTERNA</v>
          </cell>
          <cell r="E17">
            <v>50.37</v>
          </cell>
          <cell r="F17">
            <v>25.47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11</v>
          </cell>
          <cell r="B18">
            <v>44</v>
          </cell>
          <cell r="C18">
            <v>3</v>
          </cell>
          <cell r="D18" t="str">
            <v> ASCOLI PICENO COLLINA INTERNA</v>
          </cell>
          <cell r="E18">
            <v>48.72</v>
          </cell>
          <cell r="F18">
            <v>38.47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11</v>
          </cell>
          <cell r="B19">
            <v>44</v>
          </cell>
          <cell r="C19">
            <v>4</v>
          </cell>
          <cell r="D19" t="str">
            <v> ASCOLI PICENO COLLINA LITORANEA</v>
          </cell>
          <cell r="E19">
            <v>65.47</v>
          </cell>
          <cell r="F19">
            <v>40.17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11</v>
          </cell>
          <cell r="B20">
            <v>44</v>
          </cell>
          <cell r="C20">
            <v>1</v>
          </cell>
          <cell r="D20" t="str">
            <v> ASCOLI PICENO MONTAGNA INTERNA</v>
          </cell>
          <cell r="E20">
            <v>45.64</v>
          </cell>
          <cell r="F20">
            <v>27.4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1</v>
          </cell>
          <cell r="B21">
            <v>5</v>
          </cell>
          <cell r="C21">
            <v>3</v>
          </cell>
          <cell r="D21" t="str">
            <v> ASTI COLLINA INTERNA</v>
          </cell>
          <cell r="E21">
            <v>58.66</v>
          </cell>
          <cell r="F21">
            <v>39.98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1</v>
          </cell>
          <cell r="B22">
            <v>5</v>
          </cell>
          <cell r="C22">
            <v>5</v>
          </cell>
          <cell r="D22" t="str">
            <v> ASTI PIANURA</v>
          </cell>
          <cell r="E22">
            <v>61.6</v>
          </cell>
          <cell r="F22">
            <v>43.94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15</v>
          </cell>
          <cell r="B23">
            <v>64</v>
          </cell>
          <cell r="C23">
            <v>3</v>
          </cell>
          <cell r="D23" t="str">
            <v> AVELLINO COLLINA INTERNA</v>
          </cell>
          <cell r="E23">
            <v>67.97</v>
          </cell>
          <cell r="F23">
            <v>31.17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15</v>
          </cell>
          <cell r="B24">
            <v>64</v>
          </cell>
          <cell r="C24">
            <v>1</v>
          </cell>
          <cell r="D24" t="str">
            <v> AVELLINO MONTAGNA INTERNA</v>
          </cell>
          <cell r="E24">
            <v>56.6</v>
          </cell>
          <cell r="F24">
            <v>28.08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16</v>
          </cell>
          <cell r="B25">
            <v>72</v>
          </cell>
          <cell r="C25">
            <v>3</v>
          </cell>
          <cell r="D25" t="str">
            <v> BARI COLLINA INTERNA</v>
          </cell>
          <cell r="E25">
            <v>16.25</v>
          </cell>
          <cell r="F25">
            <v>16.25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16</v>
          </cell>
          <cell r="B26">
            <v>72</v>
          </cell>
          <cell r="C26">
            <v>5</v>
          </cell>
          <cell r="D26" t="str">
            <v> BARI PIANURA</v>
          </cell>
          <cell r="E26">
            <v>15.35</v>
          </cell>
          <cell r="F26">
            <v>15.35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5</v>
          </cell>
          <cell r="B27">
            <v>25</v>
          </cell>
          <cell r="C27">
            <v>1</v>
          </cell>
          <cell r="D27" t="str">
            <v> BELLUNO MONTAGNA INTERNA</v>
          </cell>
          <cell r="E27">
            <v>65.66</v>
          </cell>
          <cell r="F27">
            <v>30.61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15</v>
          </cell>
          <cell r="B28">
            <v>62</v>
          </cell>
          <cell r="C28">
            <v>3</v>
          </cell>
          <cell r="D28" t="str">
            <v> BENEVENTO COLLINA INTERNA</v>
          </cell>
          <cell r="E28">
            <v>51.12</v>
          </cell>
          <cell r="F28">
            <v>28.54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15</v>
          </cell>
          <cell r="B29">
            <v>62</v>
          </cell>
          <cell r="C29">
            <v>1</v>
          </cell>
          <cell r="D29" t="str">
            <v> BENEVENTO MONTAGNA INTERNA</v>
          </cell>
          <cell r="E29">
            <v>29.03</v>
          </cell>
          <cell r="F29">
            <v>29.03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3</v>
          </cell>
          <cell r="B30">
            <v>16</v>
          </cell>
          <cell r="C30">
            <v>3</v>
          </cell>
          <cell r="D30" t="str">
            <v> BERGAMO COLLINA INTERNA</v>
          </cell>
          <cell r="E30">
            <v>65.63</v>
          </cell>
          <cell r="F30">
            <v>46.9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3</v>
          </cell>
          <cell r="B31">
            <v>16</v>
          </cell>
          <cell r="C31">
            <v>1</v>
          </cell>
          <cell r="D31" t="str">
            <v> BERGAMO MONTAGNA INTERNA</v>
          </cell>
          <cell r="E31">
            <v>51.29</v>
          </cell>
          <cell r="F31">
            <v>33.79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3</v>
          </cell>
          <cell r="B32">
            <v>16</v>
          </cell>
          <cell r="C32">
            <v>5</v>
          </cell>
          <cell r="D32" t="str">
            <v> BERGAMO PIANURA</v>
          </cell>
          <cell r="E32">
            <v>85.21</v>
          </cell>
          <cell r="F32">
            <v>58.5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1</v>
          </cell>
          <cell r="B33">
            <v>96</v>
          </cell>
          <cell r="C33">
            <v>3</v>
          </cell>
          <cell r="D33" t="str">
            <v> BIELLA COLLINA INTERNA</v>
          </cell>
          <cell r="E33">
            <v>52.58</v>
          </cell>
          <cell r="F33">
            <v>33.55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1</v>
          </cell>
          <cell r="B34">
            <v>96</v>
          </cell>
          <cell r="C34">
            <v>1</v>
          </cell>
          <cell r="D34" t="str">
            <v> BIELLA MONTAGNA INTERNA</v>
          </cell>
          <cell r="E34">
            <v>52.58</v>
          </cell>
          <cell r="F34">
            <v>48.53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1</v>
          </cell>
          <cell r="B35">
            <v>96</v>
          </cell>
          <cell r="C35">
            <v>5</v>
          </cell>
          <cell r="D35" t="str">
            <v> BIELLA PIANURA</v>
          </cell>
          <cell r="E35">
            <v>76.4</v>
          </cell>
          <cell r="F35">
            <v>45.41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8</v>
          </cell>
          <cell r="B36">
            <v>37</v>
          </cell>
          <cell r="C36">
            <v>3</v>
          </cell>
          <cell r="D36" t="str">
            <v> BOLOGNA COLLINA INTERNA</v>
          </cell>
          <cell r="E36">
            <v>51.29</v>
          </cell>
          <cell r="F36">
            <v>47.98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8</v>
          </cell>
          <cell r="B37">
            <v>37</v>
          </cell>
          <cell r="C37">
            <v>1</v>
          </cell>
          <cell r="D37" t="str">
            <v> BOLOGNA MONTAGNA INTERNA</v>
          </cell>
          <cell r="E37">
            <v>51.29</v>
          </cell>
          <cell r="F37">
            <v>43.6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8</v>
          </cell>
          <cell r="B38">
            <v>37</v>
          </cell>
          <cell r="C38">
            <v>5</v>
          </cell>
          <cell r="D38" t="str">
            <v> BOLOGNA PIANURA</v>
          </cell>
          <cell r="E38">
            <v>80.44</v>
          </cell>
          <cell r="F38">
            <v>61.19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4</v>
          </cell>
          <cell r="B39">
            <v>21</v>
          </cell>
          <cell r="C39">
            <v>1</v>
          </cell>
          <cell r="D39" t="str">
            <v> BOLZANO MONTAGNA INTERNA</v>
          </cell>
          <cell r="E39">
            <v>50.62</v>
          </cell>
          <cell r="F39">
            <v>18.27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3</v>
          </cell>
          <cell r="B40">
            <v>17</v>
          </cell>
          <cell r="C40">
            <v>3</v>
          </cell>
          <cell r="D40" t="str">
            <v> BRESCIA COLLINA INTERNA</v>
          </cell>
          <cell r="E40">
            <v>67.96</v>
          </cell>
          <cell r="F40">
            <v>46.58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3</v>
          </cell>
          <cell r="B41">
            <v>17</v>
          </cell>
          <cell r="C41">
            <v>1</v>
          </cell>
          <cell r="D41" t="str">
            <v> BRESCIA MONTAGNA INTERNA</v>
          </cell>
          <cell r="E41">
            <v>54.76</v>
          </cell>
          <cell r="F41">
            <v>33.52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3</v>
          </cell>
          <cell r="B42">
            <v>17</v>
          </cell>
          <cell r="C42">
            <v>5</v>
          </cell>
          <cell r="D42" t="str">
            <v> BRESCIA PIANURA</v>
          </cell>
          <cell r="E42">
            <v>89.39</v>
          </cell>
          <cell r="F42">
            <v>60.81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16</v>
          </cell>
          <cell r="B43">
            <v>74</v>
          </cell>
          <cell r="C43">
            <v>4</v>
          </cell>
          <cell r="D43" t="str">
            <v> BRINDISI COLLINA LITORANEA</v>
          </cell>
          <cell r="E43">
            <v>30.62</v>
          </cell>
          <cell r="F43">
            <v>11.5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16</v>
          </cell>
          <cell r="B44">
            <v>74</v>
          </cell>
          <cell r="C44">
            <v>5</v>
          </cell>
          <cell r="D44" t="str">
            <v> BRINDISI PIANURA</v>
          </cell>
          <cell r="E44">
            <v>57.98</v>
          </cell>
          <cell r="F44">
            <v>19.37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20</v>
          </cell>
          <cell r="B45">
            <v>92</v>
          </cell>
          <cell r="C45">
            <v>3</v>
          </cell>
          <cell r="D45" t="str">
            <v> CAGLIARI COLLINA INTERNA</v>
          </cell>
          <cell r="E45">
            <v>50.94</v>
          </cell>
          <cell r="F45">
            <v>12.37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20</v>
          </cell>
          <cell r="B46">
            <v>92</v>
          </cell>
          <cell r="C46">
            <v>4</v>
          </cell>
          <cell r="D46" t="str">
            <v> CAGLIARI COLLINA LITORANEA</v>
          </cell>
          <cell r="E46">
            <v>68.54</v>
          </cell>
          <cell r="F46">
            <v>10.61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20</v>
          </cell>
          <cell r="B47">
            <v>92</v>
          </cell>
          <cell r="C47">
            <v>5</v>
          </cell>
          <cell r="D47" t="str">
            <v> CAGLIARI PIANURA</v>
          </cell>
          <cell r="E47">
            <v>69.4</v>
          </cell>
          <cell r="F47">
            <v>11.75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19</v>
          </cell>
          <cell r="B48">
            <v>85</v>
          </cell>
          <cell r="C48">
            <v>3</v>
          </cell>
          <cell r="D48" t="str">
            <v> CALTANISSETTA COLLINA INTERNA</v>
          </cell>
          <cell r="E48">
            <v>13.13</v>
          </cell>
          <cell r="F48">
            <v>13.13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19</v>
          </cell>
          <cell r="B49">
            <v>85</v>
          </cell>
          <cell r="C49">
            <v>4</v>
          </cell>
          <cell r="D49" t="str">
            <v> CALTANISSETTA COLLINA LITORANEA</v>
          </cell>
          <cell r="E49">
            <v>10.73</v>
          </cell>
          <cell r="F49">
            <v>10.73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19</v>
          </cell>
          <cell r="B50">
            <v>85</v>
          </cell>
          <cell r="C50">
            <v>5</v>
          </cell>
          <cell r="D50" t="str">
            <v> CALTANISSETTA PIANURA</v>
          </cell>
          <cell r="E50">
            <v>9.99</v>
          </cell>
          <cell r="F50">
            <v>9.99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14</v>
          </cell>
          <cell r="B51">
            <v>70</v>
          </cell>
          <cell r="C51">
            <v>3</v>
          </cell>
          <cell r="D51" t="str">
            <v> CAMPOBASSO COLLINA INTERNA</v>
          </cell>
          <cell r="E51">
            <v>61.2</v>
          </cell>
          <cell r="F51">
            <v>27.35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14</v>
          </cell>
          <cell r="B52">
            <v>70</v>
          </cell>
          <cell r="C52">
            <v>4</v>
          </cell>
          <cell r="D52" t="str">
            <v> CAMPOBASSO COLLINA LITORANEA</v>
          </cell>
          <cell r="E52">
            <v>29.49</v>
          </cell>
          <cell r="F52">
            <v>29.49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14</v>
          </cell>
          <cell r="B53">
            <v>70</v>
          </cell>
          <cell r="C53">
            <v>1</v>
          </cell>
          <cell r="D53" t="str">
            <v> CAMPOBASSO MONTAGNA INTERNA</v>
          </cell>
          <cell r="E53">
            <v>45.33</v>
          </cell>
          <cell r="F53">
            <v>24.81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15</v>
          </cell>
          <cell r="B54">
            <v>61</v>
          </cell>
          <cell r="C54">
            <v>3</v>
          </cell>
          <cell r="D54" t="str">
            <v> CASERTA COLLINA INTERNA</v>
          </cell>
          <cell r="E54">
            <v>65.69</v>
          </cell>
          <cell r="F54">
            <v>27.29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15</v>
          </cell>
          <cell r="B55">
            <v>61</v>
          </cell>
          <cell r="C55">
            <v>4</v>
          </cell>
          <cell r="D55" t="str">
            <v> CASERTA COLLINA LITORANEA</v>
          </cell>
          <cell r="E55">
            <v>70.23</v>
          </cell>
          <cell r="F55">
            <v>33.7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15</v>
          </cell>
          <cell r="B56">
            <v>61</v>
          </cell>
          <cell r="C56">
            <v>1</v>
          </cell>
          <cell r="D56" t="str">
            <v> CASERTA MONTAGNA INTERNA</v>
          </cell>
          <cell r="E56">
            <v>38.12</v>
          </cell>
          <cell r="F56">
            <v>22.37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15</v>
          </cell>
          <cell r="B57">
            <v>61</v>
          </cell>
          <cell r="C57">
            <v>5</v>
          </cell>
          <cell r="D57" t="str">
            <v> CASERTA PIANURA</v>
          </cell>
          <cell r="E57">
            <v>84.12</v>
          </cell>
          <cell r="F57">
            <v>36.55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19</v>
          </cell>
          <cell r="B58">
            <v>87</v>
          </cell>
          <cell r="C58">
            <v>3</v>
          </cell>
          <cell r="D58" t="str">
            <v> CATANIA COLLINA INTERNA</v>
          </cell>
          <cell r="E58">
            <v>56</v>
          </cell>
          <cell r="F58">
            <v>11.58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19</v>
          </cell>
          <cell r="B59">
            <v>87</v>
          </cell>
          <cell r="C59">
            <v>4</v>
          </cell>
          <cell r="D59" t="str">
            <v> CATANIA COLLINA LITORANEA</v>
          </cell>
          <cell r="E59">
            <v>13.21</v>
          </cell>
          <cell r="F59">
            <v>13.21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19</v>
          </cell>
          <cell r="B60">
            <v>87</v>
          </cell>
          <cell r="C60">
            <v>1</v>
          </cell>
          <cell r="D60" t="str">
            <v> CATANIA MONTAGNA INTERNA</v>
          </cell>
          <cell r="E60">
            <v>10.96</v>
          </cell>
          <cell r="F60">
            <v>10.96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19</v>
          </cell>
          <cell r="B61">
            <v>87</v>
          </cell>
          <cell r="C61">
            <v>2</v>
          </cell>
          <cell r="D61" t="str">
            <v> CATANIA MONTAGNA LITORANEA</v>
          </cell>
          <cell r="E61">
            <v>50</v>
          </cell>
          <cell r="F61">
            <v>50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19</v>
          </cell>
          <cell r="B62">
            <v>87</v>
          </cell>
          <cell r="C62">
            <v>5</v>
          </cell>
          <cell r="D62" t="str">
            <v> CATANIA PIANURA</v>
          </cell>
          <cell r="E62">
            <v>13.83</v>
          </cell>
          <cell r="F62">
            <v>13.83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18</v>
          </cell>
          <cell r="B63">
            <v>79</v>
          </cell>
          <cell r="C63">
            <v>3</v>
          </cell>
          <cell r="D63" t="str">
            <v> CATANZARO COLLINA INTERNA</v>
          </cell>
          <cell r="E63">
            <v>40.8</v>
          </cell>
          <cell r="F63">
            <v>18.09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18</v>
          </cell>
          <cell r="B64">
            <v>79</v>
          </cell>
          <cell r="C64">
            <v>4</v>
          </cell>
          <cell r="D64" t="str">
            <v> CATANZARO COLLINA LITORANEA</v>
          </cell>
          <cell r="E64">
            <v>33.58</v>
          </cell>
          <cell r="F64">
            <v>16.73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18</v>
          </cell>
          <cell r="B65">
            <v>79</v>
          </cell>
          <cell r="C65">
            <v>1</v>
          </cell>
          <cell r="D65" t="str">
            <v> CATANZARO MONTAGNA INTERNA</v>
          </cell>
          <cell r="E65">
            <v>45.6</v>
          </cell>
          <cell r="F65">
            <v>18.58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18</v>
          </cell>
          <cell r="B66">
            <v>79</v>
          </cell>
          <cell r="C66">
            <v>5</v>
          </cell>
          <cell r="D66" t="str">
            <v> CATANZARO PIANURA</v>
          </cell>
          <cell r="E66">
            <v>54.17</v>
          </cell>
          <cell r="F66">
            <v>16.16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13</v>
          </cell>
          <cell r="B67">
            <v>69</v>
          </cell>
          <cell r="C67">
            <v>3</v>
          </cell>
          <cell r="D67" t="str">
            <v> CHIETI COLLINA INTERNA</v>
          </cell>
          <cell r="E67">
            <v>27.84</v>
          </cell>
          <cell r="F67">
            <v>27.84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13</v>
          </cell>
          <cell r="B68">
            <v>69</v>
          </cell>
          <cell r="C68">
            <v>4</v>
          </cell>
          <cell r="D68" t="str">
            <v> CHIETI COLLINA LITORANEA</v>
          </cell>
          <cell r="E68">
            <v>54.84</v>
          </cell>
          <cell r="F68">
            <v>30.12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13</v>
          </cell>
          <cell r="B69">
            <v>69</v>
          </cell>
          <cell r="C69">
            <v>1</v>
          </cell>
          <cell r="D69" t="str">
            <v> CHIETI MONTAGNA INTERNA</v>
          </cell>
          <cell r="E69">
            <v>24.43</v>
          </cell>
          <cell r="F69">
            <v>24.43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3</v>
          </cell>
          <cell r="B70">
            <v>13</v>
          </cell>
          <cell r="C70">
            <v>3</v>
          </cell>
          <cell r="D70" t="str">
            <v> COMO COLLINA INTERNA</v>
          </cell>
          <cell r="E70">
            <v>77.67</v>
          </cell>
          <cell r="F70">
            <v>46.34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3</v>
          </cell>
          <cell r="B71">
            <v>13</v>
          </cell>
          <cell r="C71">
            <v>1</v>
          </cell>
          <cell r="D71" t="str">
            <v> COMO MONTAGNA INTERNA</v>
          </cell>
          <cell r="E71">
            <v>66.52</v>
          </cell>
          <cell r="F71">
            <v>31.49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3</v>
          </cell>
          <cell r="B72">
            <v>13</v>
          </cell>
          <cell r="C72">
            <v>5</v>
          </cell>
          <cell r="D72" t="str">
            <v> COMO PIANURA</v>
          </cell>
          <cell r="E72">
            <v>86.53</v>
          </cell>
          <cell r="F72">
            <v>39.98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18</v>
          </cell>
          <cell r="B73">
            <v>78</v>
          </cell>
          <cell r="C73">
            <v>3</v>
          </cell>
          <cell r="D73" t="str">
            <v> COSENZA COLLINA INTERNA</v>
          </cell>
          <cell r="E73">
            <v>16.63</v>
          </cell>
          <cell r="F73">
            <v>16.63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5">
          <cell r="A75">
            <v>17</v>
          </cell>
          <cell r="B75">
            <v>77</v>
          </cell>
          <cell r="C75">
            <v>3</v>
          </cell>
          <cell r="D75" t="str">
            <v> MATERA COLLINA INTERNA</v>
          </cell>
          <cell r="E75">
            <v>67.01</v>
          </cell>
          <cell r="F75">
            <v>14.74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17</v>
          </cell>
          <cell r="B76">
            <v>77</v>
          </cell>
          <cell r="C76">
            <v>1</v>
          </cell>
          <cell r="D76" t="str">
            <v> MATERA MONTAGNA INTERNA</v>
          </cell>
          <cell r="E76">
            <v>14.19</v>
          </cell>
          <cell r="F76">
            <v>14.19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17</v>
          </cell>
          <cell r="B77">
            <v>77</v>
          </cell>
          <cell r="C77">
            <v>5</v>
          </cell>
          <cell r="D77" t="str">
            <v> MATERA PIANURA</v>
          </cell>
          <cell r="E77">
            <v>55.38</v>
          </cell>
          <cell r="F77">
            <v>14.89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19</v>
          </cell>
          <cell r="B78">
            <v>83</v>
          </cell>
          <cell r="C78">
            <v>4</v>
          </cell>
          <cell r="D78" t="str">
            <v> MESSINA COLLINA LITORANEA</v>
          </cell>
          <cell r="E78">
            <v>18.52</v>
          </cell>
          <cell r="F78">
            <v>12.71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19</v>
          </cell>
          <cell r="B79">
            <v>83</v>
          </cell>
          <cell r="C79">
            <v>1</v>
          </cell>
          <cell r="D79" t="str">
            <v> MESSINA MONTAGNA INTERNA</v>
          </cell>
          <cell r="E79">
            <v>12.89</v>
          </cell>
          <cell r="F79">
            <v>12.89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19</v>
          </cell>
          <cell r="B80">
            <v>83</v>
          </cell>
          <cell r="C80">
            <v>2</v>
          </cell>
          <cell r="D80" t="str">
            <v> MESSINA MONTAGNA LITORANEA</v>
          </cell>
          <cell r="E80">
            <v>11.92</v>
          </cell>
          <cell r="F80">
            <v>11.92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3</v>
          </cell>
          <cell r="B81">
            <v>15</v>
          </cell>
          <cell r="C81">
            <v>3</v>
          </cell>
          <cell r="D81" t="str">
            <v> MILANO COLLINA INTERNA</v>
          </cell>
          <cell r="E81">
            <v>61.91</v>
          </cell>
          <cell r="F81">
            <v>41.55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3</v>
          </cell>
          <cell r="B82">
            <v>15</v>
          </cell>
          <cell r="C82">
            <v>5</v>
          </cell>
          <cell r="D82" t="str">
            <v> MILANO PIANURA</v>
          </cell>
          <cell r="E82">
            <v>85.46</v>
          </cell>
          <cell r="F82">
            <v>49.13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8</v>
          </cell>
          <cell r="B83">
            <v>36</v>
          </cell>
          <cell r="C83">
            <v>3</v>
          </cell>
          <cell r="D83" t="str">
            <v> MODENA COLLINA INTERNA</v>
          </cell>
          <cell r="E83">
            <v>82.64</v>
          </cell>
          <cell r="F83">
            <v>49.53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8</v>
          </cell>
          <cell r="B84">
            <v>36</v>
          </cell>
          <cell r="C84">
            <v>1</v>
          </cell>
          <cell r="D84" t="str">
            <v> MODENA MONTAGNA INTERNA</v>
          </cell>
          <cell r="E84">
            <v>69.58</v>
          </cell>
          <cell r="F84">
            <v>38.13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8</v>
          </cell>
          <cell r="B85">
            <v>36</v>
          </cell>
          <cell r="C85">
            <v>5</v>
          </cell>
          <cell r="D85" t="str">
            <v> MODENA PIANURA</v>
          </cell>
          <cell r="E85">
            <v>97.59</v>
          </cell>
          <cell r="F85">
            <v>56.24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15</v>
          </cell>
          <cell r="B86">
            <v>63</v>
          </cell>
          <cell r="C86">
            <v>3</v>
          </cell>
          <cell r="D86" t="str">
            <v> NAPOLI COLLINA INTERNA</v>
          </cell>
          <cell r="E86">
            <v>46.6</v>
          </cell>
          <cell r="F86">
            <v>46.6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15</v>
          </cell>
          <cell r="B87">
            <v>63</v>
          </cell>
          <cell r="C87">
            <v>4</v>
          </cell>
          <cell r="D87" t="str">
            <v> NAPOLI COLLINA LITORANEA</v>
          </cell>
          <cell r="E87">
            <v>53.16</v>
          </cell>
          <cell r="F87">
            <v>53.16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15</v>
          </cell>
          <cell r="B88">
            <v>63</v>
          </cell>
          <cell r="C88">
            <v>5</v>
          </cell>
          <cell r="D88" t="str">
            <v> NAPOLI PIANURA</v>
          </cell>
          <cell r="E88">
            <v>82.09</v>
          </cell>
          <cell r="F88">
            <v>82.09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1</v>
          </cell>
          <cell r="B89">
            <v>3</v>
          </cell>
          <cell r="C89">
            <v>3</v>
          </cell>
          <cell r="D89" t="str">
            <v> NOVARA COLLINA INTERNA</v>
          </cell>
          <cell r="E89">
            <v>62.61</v>
          </cell>
          <cell r="F89">
            <v>38.95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1</v>
          </cell>
          <cell r="B90">
            <v>3</v>
          </cell>
          <cell r="C90">
            <v>1</v>
          </cell>
          <cell r="D90" t="str">
            <v> NOVARA MONTAGNA INTERNA</v>
          </cell>
          <cell r="E90">
            <v>44.23</v>
          </cell>
          <cell r="F90">
            <v>21.31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1</v>
          </cell>
          <cell r="B91">
            <v>3</v>
          </cell>
          <cell r="C91">
            <v>5</v>
          </cell>
          <cell r="D91" t="str">
            <v> NOVARA PIANURA</v>
          </cell>
          <cell r="E91">
            <v>79.02</v>
          </cell>
          <cell r="F91">
            <v>41.68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20</v>
          </cell>
          <cell r="B92">
            <v>91</v>
          </cell>
          <cell r="C92">
            <v>3</v>
          </cell>
          <cell r="D92" t="str">
            <v> NUORO COLLINA INTERNA</v>
          </cell>
          <cell r="E92">
            <v>70.79</v>
          </cell>
          <cell r="F92">
            <v>14.83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</v>
          </cell>
          <cell r="B93">
            <v>91</v>
          </cell>
          <cell r="C93">
            <v>4</v>
          </cell>
          <cell r="D93" t="str">
            <v> NUORO COLLINA LITORANEA</v>
          </cell>
          <cell r="E93">
            <v>77.8</v>
          </cell>
          <cell r="F93">
            <v>10.8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20</v>
          </cell>
          <cell r="B94">
            <v>91</v>
          </cell>
          <cell r="C94">
            <v>1</v>
          </cell>
          <cell r="D94" t="str">
            <v> NUORO MONTAGNA INTERNA</v>
          </cell>
          <cell r="E94">
            <v>50</v>
          </cell>
          <cell r="F94">
            <v>13.34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20</v>
          </cell>
          <cell r="B95">
            <v>95</v>
          </cell>
          <cell r="C95">
            <v>3</v>
          </cell>
          <cell r="D95" t="str">
            <v> ORISTANO COLLINA INTERNA</v>
          </cell>
          <cell r="E95">
            <v>13.11</v>
          </cell>
          <cell r="F95">
            <v>13.11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20</v>
          </cell>
          <cell r="B96">
            <v>95</v>
          </cell>
          <cell r="C96">
            <v>5</v>
          </cell>
          <cell r="D96" t="str">
            <v> ORISTANO PIANURA</v>
          </cell>
          <cell r="E96">
            <v>62.94</v>
          </cell>
          <cell r="F96">
            <v>16.22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5</v>
          </cell>
          <cell r="B97">
            <v>28</v>
          </cell>
          <cell r="C97">
            <v>3</v>
          </cell>
          <cell r="D97" t="str">
            <v> PADOVA COLLINA INTERNA</v>
          </cell>
          <cell r="E97">
            <v>82.28</v>
          </cell>
          <cell r="F97">
            <v>49.03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5</v>
          </cell>
          <cell r="B98">
            <v>28</v>
          </cell>
          <cell r="C98">
            <v>5</v>
          </cell>
          <cell r="D98" t="str">
            <v> PADOVA PIANURA</v>
          </cell>
          <cell r="E98">
            <v>89.93</v>
          </cell>
          <cell r="F98">
            <v>59.01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19</v>
          </cell>
          <cell r="B99">
            <v>82</v>
          </cell>
          <cell r="C99">
            <v>3</v>
          </cell>
          <cell r="D99" t="str">
            <v> PALERMO COLLINA INTERNA</v>
          </cell>
          <cell r="E99">
            <v>14.69</v>
          </cell>
          <cell r="F99">
            <v>14.69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19</v>
          </cell>
          <cell r="B100">
            <v>82</v>
          </cell>
          <cell r="C100">
            <v>4</v>
          </cell>
          <cell r="D100" t="str">
            <v> PALERMO COLLINA LITORANEA</v>
          </cell>
          <cell r="E100">
            <v>13.93</v>
          </cell>
          <cell r="F100">
            <v>13.93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19</v>
          </cell>
          <cell r="B101">
            <v>82</v>
          </cell>
          <cell r="C101">
            <v>1</v>
          </cell>
          <cell r="D101" t="str">
            <v> PALERMO MONTAGNA INTERNA</v>
          </cell>
          <cell r="E101">
            <v>18.4</v>
          </cell>
          <cell r="F101">
            <v>18.4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19</v>
          </cell>
          <cell r="B102">
            <v>82</v>
          </cell>
          <cell r="C102">
            <v>2</v>
          </cell>
          <cell r="D102" t="str">
            <v> PALERMO MONTAGNA LITORANEA</v>
          </cell>
          <cell r="E102">
            <v>15</v>
          </cell>
          <cell r="F102">
            <v>15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19</v>
          </cell>
          <cell r="B103">
            <v>82</v>
          </cell>
          <cell r="C103">
            <v>5</v>
          </cell>
          <cell r="D103" t="str">
            <v> PALERMO PIANURA</v>
          </cell>
          <cell r="E103">
            <v>12.76</v>
          </cell>
          <cell r="F103">
            <v>12.76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8</v>
          </cell>
          <cell r="B104">
            <v>34</v>
          </cell>
          <cell r="C104">
            <v>3</v>
          </cell>
          <cell r="D104" t="str">
            <v> PARMA COLLINA INTERNA</v>
          </cell>
          <cell r="E104">
            <v>93.33</v>
          </cell>
          <cell r="F104">
            <v>47.79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8</v>
          </cell>
          <cell r="B105">
            <v>34</v>
          </cell>
          <cell r="C105">
            <v>1</v>
          </cell>
          <cell r="D105" t="str">
            <v> PARMA MONTAGNA INTERNA</v>
          </cell>
          <cell r="E105">
            <v>93.33</v>
          </cell>
          <cell r="F105">
            <v>42.63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8</v>
          </cell>
          <cell r="B106">
            <v>34</v>
          </cell>
          <cell r="C106">
            <v>5</v>
          </cell>
          <cell r="D106" t="str">
            <v> PARMA PIANURA</v>
          </cell>
          <cell r="E106">
            <v>86.89</v>
          </cell>
          <cell r="F106">
            <v>56.09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3</v>
          </cell>
          <cell r="B107">
            <v>18</v>
          </cell>
          <cell r="C107">
            <v>3</v>
          </cell>
          <cell r="D107" t="str">
            <v> PAVIA COLLINA INTERNA</v>
          </cell>
          <cell r="E107">
            <v>51.96</v>
          </cell>
          <cell r="F107">
            <v>49.73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3</v>
          </cell>
          <cell r="B108">
            <v>18</v>
          </cell>
          <cell r="C108">
            <v>1</v>
          </cell>
          <cell r="D108" t="str">
            <v> PAVIA MONTAGNA INTERNA</v>
          </cell>
          <cell r="E108">
            <v>43.67</v>
          </cell>
          <cell r="F108">
            <v>46.66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3</v>
          </cell>
          <cell r="B109">
            <v>18</v>
          </cell>
          <cell r="C109">
            <v>5</v>
          </cell>
          <cell r="D109" t="str">
            <v> PAVIA PIANURA</v>
          </cell>
          <cell r="E109">
            <v>87.7</v>
          </cell>
          <cell r="F109">
            <v>59.51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10</v>
          </cell>
          <cell r="B110">
            <v>54</v>
          </cell>
          <cell r="C110">
            <v>3</v>
          </cell>
          <cell r="D110" t="str">
            <v> PERUGIA COLLINA INTERNA</v>
          </cell>
          <cell r="E110">
            <v>85.1</v>
          </cell>
          <cell r="F110">
            <v>37.04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10</v>
          </cell>
          <cell r="B111">
            <v>54</v>
          </cell>
          <cell r="C111">
            <v>1</v>
          </cell>
          <cell r="D111" t="str">
            <v> PERUGIA MONTAGNA INTERNA</v>
          </cell>
          <cell r="E111">
            <v>68.03</v>
          </cell>
          <cell r="F111">
            <v>34.86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11</v>
          </cell>
          <cell r="B112">
            <v>41</v>
          </cell>
          <cell r="C112">
            <v>3</v>
          </cell>
          <cell r="D112" t="str">
            <v> PESARO COLLINA INTERNA</v>
          </cell>
          <cell r="E112">
            <v>55.97</v>
          </cell>
          <cell r="F112">
            <v>32.96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11</v>
          </cell>
          <cell r="B113">
            <v>41</v>
          </cell>
          <cell r="C113">
            <v>4</v>
          </cell>
          <cell r="D113" t="str">
            <v> PESARO COLLINA LITORANEA</v>
          </cell>
          <cell r="E113">
            <v>89.77</v>
          </cell>
          <cell r="F113">
            <v>36.2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11</v>
          </cell>
          <cell r="B114">
            <v>41</v>
          </cell>
          <cell r="C114">
            <v>1</v>
          </cell>
          <cell r="D114" t="str">
            <v> PESARO MONTAGNA INTERNA</v>
          </cell>
          <cell r="E114">
            <v>43.54</v>
          </cell>
          <cell r="F114">
            <v>29.18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13</v>
          </cell>
          <cell r="B115">
            <v>68</v>
          </cell>
          <cell r="C115">
            <v>3</v>
          </cell>
          <cell r="D115" t="str">
            <v> PESCARA COLLINA INTERNA</v>
          </cell>
          <cell r="E115">
            <v>67.58</v>
          </cell>
          <cell r="F115">
            <v>30.97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13</v>
          </cell>
          <cell r="B116">
            <v>68</v>
          </cell>
          <cell r="C116">
            <v>4</v>
          </cell>
          <cell r="D116" t="str">
            <v> PESCARA COLLINA LITORANEA</v>
          </cell>
          <cell r="E116">
            <v>81.68</v>
          </cell>
          <cell r="F116">
            <v>34.05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13</v>
          </cell>
          <cell r="B117">
            <v>68</v>
          </cell>
          <cell r="C117">
            <v>1</v>
          </cell>
          <cell r="D117" t="str">
            <v> PESCARA MONTAGNA INTERNA</v>
          </cell>
          <cell r="E117">
            <v>57.72</v>
          </cell>
          <cell r="F117">
            <v>28.11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8</v>
          </cell>
          <cell r="B118">
            <v>33</v>
          </cell>
          <cell r="C118">
            <v>3</v>
          </cell>
          <cell r="D118" t="str">
            <v> PIACENZA COLLINA INTERNA</v>
          </cell>
          <cell r="E118">
            <v>71.72</v>
          </cell>
          <cell r="F118">
            <v>44.64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8</v>
          </cell>
          <cell r="B119">
            <v>33</v>
          </cell>
          <cell r="C119">
            <v>1</v>
          </cell>
          <cell r="D119" t="str">
            <v> PIACENZA MONTAGNA INTERNA</v>
          </cell>
          <cell r="E119">
            <v>53.33</v>
          </cell>
          <cell r="F119">
            <v>36.56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8</v>
          </cell>
          <cell r="B120">
            <v>33</v>
          </cell>
          <cell r="C120">
            <v>5</v>
          </cell>
          <cell r="D120" t="str">
            <v> PIACENZA PIANURA</v>
          </cell>
          <cell r="E120">
            <v>82.72</v>
          </cell>
          <cell r="F120">
            <v>57.27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9</v>
          </cell>
          <cell r="B121">
            <v>50</v>
          </cell>
          <cell r="C121">
            <v>3</v>
          </cell>
          <cell r="D121" t="str">
            <v> PISA COLLINA INTERNA</v>
          </cell>
          <cell r="E121">
            <v>74.94</v>
          </cell>
          <cell r="F121">
            <v>31.85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9</v>
          </cell>
          <cell r="B122">
            <v>50</v>
          </cell>
          <cell r="C122">
            <v>4</v>
          </cell>
          <cell r="D122" t="str">
            <v> PISA COLLINA LITORANEA</v>
          </cell>
          <cell r="E122">
            <v>74.43</v>
          </cell>
          <cell r="F122">
            <v>32.19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9</v>
          </cell>
          <cell r="B123">
            <v>50</v>
          </cell>
          <cell r="C123">
            <v>5</v>
          </cell>
          <cell r="D123" t="str">
            <v> PISA PIANURA</v>
          </cell>
          <cell r="E123">
            <v>74.83</v>
          </cell>
          <cell r="F123">
            <v>39.75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9</v>
          </cell>
          <cell r="B124">
            <v>47</v>
          </cell>
          <cell r="C124">
            <v>3</v>
          </cell>
          <cell r="D124" t="str">
            <v> PISTOIA COLLINA INTERNA</v>
          </cell>
          <cell r="E124">
            <v>76.2</v>
          </cell>
          <cell r="F124">
            <v>32.16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9</v>
          </cell>
          <cell r="B125">
            <v>47</v>
          </cell>
          <cell r="C125">
            <v>1</v>
          </cell>
          <cell r="D125" t="str">
            <v> PISTOIA MONTAGNA INTERNA</v>
          </cell>
          <cell r="E125">
            <v>63.75</v>
          </cell>
          <cell r="F125">
            <v>36.26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6</v>
          </cell>
          <cell r="B126">
            <v>93</v>
          </cell>
          <cell r="C126">
            <v>3</v>
          </cell>
          <cell r="D126" t="str">
            <v> PORDENONE COLLINA INTERNA</v>
          </cell>
          <cell r="E126">
            <v>62.81</v>
          </cell>
          <cell r="F126">
            <v>47.33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6</v>
          </cell>
          <cell r="B127">
            <v>93</v>
          </cell>
          <cell r="C127">
            <v>1</v>
          </cell>
          <cell r="D127" t="str">
            <v> PORDENONE MONTAGNA INTERNA</v>
          </cell>
          <cell r="E127">
            <v>39.78</v>
          </cell>
          <cell r="F127">
            <v>45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6</v>
          </cell>
          <cell r="B128">
            <v>93</v>
          </cell>
          <cell r="C128">
            <v>5</v>
          </cell>
          <cell r="D128" t="str">
            <v> PORDENONE PIANURA</v>
          </cell>
          <cell r="E128">
            <v>80.96</v>
          </cell>
          <cell r="F128">
            <v>46.22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17</v>
          </cell>
          <cell r="B129">
            <v>76</v>
          </cell>
          <cell r="C129">
            <v>3</v>
          </cell>
          <cell r="D129" t="str">
            <v> POTENZA COLLINA INTERNA</v>
          </cell>
          <cell r="E129">
            <v>20.14</v>
          </cell>
          <cell r="F129">
            <v>20.14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17</v>
          </cell>
          <cell r="B130">
            <v>76</v>
          </cell>
          <cell r="C130">
            <v>1</v>
          </cell>
          <cell r="D130" t="str">
            <v> POTENZA MONTAGNA INTERNA</v>
          </cell>
          <cell r="E130">
            <v>15.75</v>
          </cell>
          <cell r="F130">
            <v>15.75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17</v>
          </cell>
          <cell r="B131">
            <v>76</v>
          </cell>
          <cell r="C131">
            <v>2</v>
          </cell>
          <cell r="D131" t="str">
            <v> POTENZA MONTAGNA LITORANEA</v>
          </cell>
          <cell r="E131">
            <v>15.19</v>
          </cell>
          <cell r="F131">
            <v>15.19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9</v>
          </cell>
          <cell r="B132">
            <v>100</v>
          </cell>
          <cell r="C132">
            <v>3</v>
          </cell>
          <cell r="D132" t="str">
            <v> PRATO COLLINA INTERNA</v>
          </cell>
          <cell r="E132">
            <v>80.68</v>
          </cell>
          <cell r="F132">
            <v>36.76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9</v>
          </cell>
          <cell r="B133">
            <v>100</v>
          </cell>
          <cell r="C133">
            <v>1</v>
          </cell>
          <cell r="D133" t="str">
            <v> PRATO MONTAGNA INTERNA</v>
          </cell>
          <cell r="E133">
            <v>74.19</v>
          </cell>
          <cell r="F133">
            <v>28.77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19</v>
          </cell>
          <cell r="B134">
            <v>88</v>
          </cell>
          <cell r="C134">
            <v>3</v>
          </cell>
          <cell r="D134" t="str">
            <v> RAGUSA COLLINA INTERNA</v>
          </cell>
          <cell r="E134">
            <v>56.83</v>
          </cell>
          <cell r="F134">
            <v>20.92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19</v>
          </cell>
          <cell r="B135">
            <v>88</v>
          </cell>
          <cell r="C135">
            <v>4</v>
          </cell>
          <cell r="D135" t="str">
            <v> RAGUSA COLLINA LITORANEA</v>
          </cell>
          <cell r="E135">
            <v>69.41</v>
          </cell>
          <cell r="F135">
            <v>20.86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19</v>
          </cell>
          <cell r="B136">
            <v>88</v>
          </cell>
          <cell r="C136">
            <v>5</v>
          </cell>
          <cell r="D136" t="str">
            <v> RAGUSA PIANURA</v>
          </cell>
          <cell r="E136">
            <v>72.84</v>
          </cell>
          <cell r="F136">
            <v>23.83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8</v>
          </cell>
          <cell r="B137">
            <v>39</v>
          </cell>
          <cell r="C137">
            <v>3</v>
          </cell>
          <cell r="D137" t="str">
            <v> RAVENNA COLLINA INTERNA</v>
          </cell>
          <cell r="E137">
            <v>60.33</v>
          </cell>
          <cell r="F137">
            <v>44.59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8</v>
          </cell>
          <cell r="B138">
            <v>39</v>
          </cell>
          <cell r="C138">
            <v>5</v>
          </cell>
          <cell r="D138" t="str">
            <v> RAVENNA PIANURA</v>
          </cell>
          <cell r="E138">
            <v>72.94</v>
          </cell>
          <cell r="F138">
            <v>54.47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18</v>
          </cell>
          <cell r="B139">
            <v>80</v>
          </cell>
          <cell r="C139">
            <v>4</v>
          </cell>
          <cell r="D139" t="str">
            <v> REGGIO CALABRIA COLLINA LITORA.</v>
          </cell>
          <cell r="E139">
            <v>16.03</v>
          </cell>
          <cell r="F139">
            <v>16.03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18</v>
          </cell>
          <cell r="B140">
            <v>80</v>
          </cell>
          <cell r="C140">
            <v>1</v>
          </cell>
          <cell r="D140" t="str">
            <v> REGGIO CALABRIA MONTAGNA INTER.</v>
          </cell>
          <cell r="E140">
            <v>15.95</v>
          </cell>
          <cell r="F140">
            <v>15.95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18</v>
          </cell>
          <cell r="B141">
            <v>80</v>
          </cell>
          <cell r="C141">
            <v>2</v>
          </cell>
          <cell r="D141" t="str">
            <v> REGGIO CALABRIA MONTAGNA LITOR.</v>
          </cell>
          <cell r="E141">
            <v>15.16</v>
          </cell>
          <cell r="F141">
            <v>15.16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18</v>
          </cell>
          <cell r="B142">
            <v>80</v>
          </cell>
          <cell r="C142">
            <v>5</v>
          </cell>
          <cell r="D142" t="str">
            <v> REGGIO CALABRIA PIANURA</v>
          </cell>
          <cell r="E142">
            <v>25.71</v>
          </cell>
          <cell r="F142">
            <v>25.71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8</v>
          </cell>
          <cell r="B143">
            <v>35</v>
          </cell>
          <cell r="C143">
            <v>3</v>
          </cell>
          <cell r="D143" t="str">
            <v> REGGIO EMILIA COLLINA INTERNA</v>
          </cell>
          <cell r="E143">
            <v>59.8</v>
          </cell>
          <cell r="F143">
            <v>47.14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51"/>
  <sheetViews>
    <sheetView tabSelected="1" zoomScale="90" zoomScaleNormal="90" zoomScalePageLayoutView="0" workbookViewId="0" topLeftCell="C1">
      <selection activeCell="BK1" sqref="BK1:BZ1"/>
    </sheetView>
  </sheetViews>
  <sheetFormatPr defaultColWidth="10.28125" defaultRowHeight="27" customHeight="1"/>
  <cols>
    <col min="1" max="1" width="13.140625" style="3" bestFit="1" customWidth="1"/>
    <col min="2" max="11" width="10.8515625" style="32" customWidth="1"/>
    <col min="12" max="62" width="10.8515625" style="3" hidden="1" customWidth="1"/>
    <col min="63" max="63" width="10.8515625" style="3" customWidth="1"/>
    <col min="64" max="64" width="10.8515625" style="35" customWidth="1"/>
    <col min="65" max="73" width="10.8515625" style="3" customWidth="1"/>
    <col min="74" max="75" width="23.00390625" style="50" customWidth="1"/>
    <col min="76" max="78" width="10.8515625" style="3" customWidth="1"/>
    <col min="79" max="79" width="81.7109375" style="3" customWidth="1"/>
    <col min="80" max="16384" width="10.8515625" style="3" customWidth="1"/>
  </cols>
  <sheetData>
    <row r="1" spans="12:78" ht="27" customHeight="1" thickBot="1">
      <c r="L1" s="53">
        <v>206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>
        <v>280</v>
      </c>
      <c r="AE1" s="53"/>
      <c r="AF1" s="53"/>
      <c r="AG1" s="54">
        <v>290</v>
      </c>
      <c r="AH1" s="55"/>
      <c r="AI1" s="14"/>
      <c r="AJ1" s="15"/>
      <c r="AK1" s="16"/>
      <c r="AL1" s="60" t="s">
        <v>1080</v>
      </c>
      <c r="AM1" s="63">
        <v>499</v>
      </c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4"/>
      <c r="BB1" s="67">
        <v>410</v>
      </c>
      <c r="BC1" s="67"/>
      <c r="BD1" s="67"/>
      <c r="BE1" s="67"/>
      <c r="BF1" s="67"/>
      <c r="BG1" s="67"/>
      <c r="BH1" s="67"/>
      <c r="BI1" s="67"/>
      <c r="BJ1" s="68"/>
      <c r="BK1" s="136" t="s">
        <v>1260</v>
      </c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8"/>
    </row>
    <row r="2" spans="12:75" ht="27" customHeight="1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6"/>
      <c r="AH2" s="57"/>
      <c r="AI2" s="17"/>
      <c r="AJ2" s="17"/>
      <c r="AK2" s="18"/>
      <c r="AL2" s="61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6"/>
      <c r="BB2" s="67"/>
      <c r="BC2" s="67"/>
      <c r="BD2" s="67"/>
      <c r="BE2" s="67"/>
      <c r="BF2" s="67"/>
      <c r="BG2" s="67"/>
      <c r="BH2" s="67"/>
      <c r="BI2" s="67"/>
      <c r="BJ2" s="67"/>
      <c r="BU2" s="35"/>
      <c r="BV2" s="49"/>
      <c r="BW2" s="49"/>
    </row>
    <row r="3" spans="12:76" ht="27" customHeight="1">
      <c r="L3" s="69" t="s">
        <v>1081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53"/>
      <c r="AE3" s="53"/>
      <c r="AF3" s="53"/>
      <c r="AG3" s="56"/>
      <c r="AH3" s="57"/>
      <c r="AI3" s="17"/>
      <c r="AJ3" s="17"/>
      <c r="AK3" s="18"/>
      <c r="AL3" s="61"/>
      <c r="AM3" s="70" t="s">
        <v>1082</v>
      </c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2"/>
      <c r="BB3" s="76" t="s">
        <v>1083</v>
      </c>
      <c r="BC3" s="76"/>
      <c r="BD3" s="76"/>
      <c r="BE3" s="76"/>
      <c r="BF3" s="76"/>
      <c r="BG3" s="76"/>
      <c r="BH3" s="76"/>
      <c r="BI3" s="76"/>
      <c r="BJ3" s="77"/>
      <c r="BK3" s="35"/>
      <c r="BM3" s="35"/>
      <c r="BN3" s="35"/>
      <c r="BO3" s="35"/>
      <c r="BP3" s="35"/>
      <c r="BQ3" s="35"/>
      <c r="BR3" s="35"/>
      <c r="BS3" s="35"/>
      <c r="BT3" s="35"/>
      <c r="BU3" s="35"/>
      <c r="BV3" s="49"/>
      <c r="BW3" s="49"/>
      <c r="BX3" s="39"/>
    </row>
    <row r="4" spans="12:76" ht="27" customHeight="1"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53"/>
      <c r="AE4" s="53"/>
      <c r="AF4" s="53"/>
      <c r="AG4" s="58"/>
      <c r="AH4" s="59"/>
      <c r="AI4" s="17"/>
      <c r="AJ4" s="17"/>
      <c r="AK4" s="18"/>
      <c r="AL4" s="61"/>
      <c r="AM4" s="73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5"/>
      <c r="BB4" s="76"/>
      <c r="BC4" s="76"/>
      <c r="BD4" s="76"/>
      <c r="BE4" s="76"/>
      <c r="BF4" s="76"/>
      <c r="BG4" s="76"/>
      <c r="BH4" s="76"/>
      <c r="BI4" s="76"/>
      <c r="BJ4" s="77"/>
      <c r="BK4" s="35"/>
      <c r="BM4" s="35"/>
      <c r="BN4" s="35"/>
      <c r="BO4" s="35"/>
      <c r="BP4" s="35"/>
      <c r="BQ4" s="35"/>
      <c r="BR4" s="35"/>
      <c r="BS4" s="35"/>
      <c r="BT4" s="35"/>
      <c r="BU4" s="35"/>
      <c r="BV4" s="49"/>
      <c r="BW4" s="49"/>
      <c r="BX4" s="39"/>
    </row>
    <row r="5" spans="12:76" ht="27" customHeight="1">
      <c r="L5" s="78">
        <v>221</v>
      </c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>
        <v>270</v>
      </c>
      <c r="AC5" s="78"/>
      <c r="AD5" s="79" t="s">
        <v>1084</v>
      </c>
      <c r="AE5" s="80"/>
      <c r="AF5" s="81"/>
      <c r="AG5" s="79" t="s">
        <v>1085</v>
      </c>
      <c r="AH5" s="81"/>
      <c r="AI5" s="17"/>
      <c r="AJ5" s="17"/>
      <c r="AK5" s="18"/>
      <c r="AL5" s="61"/>
      <c r="AM5" s="88">
        <v>472</v>
      </c>
      <c r="AN5" s="89"/>
      <c r="AO5" s="90"/>
      <c r="AP5" s="88">
        <v>473</v>
      </c>
      <c r="AQ5" s="89"/>
      <c r="AR5" s="90"/>
      <c r="AS5" s="88">
        <v>474</v>
      </c>
      <c r="AT5" s="89"/>
      <c r="AU5" s="90"/>
      <c r="AV5" s="88">
        <v>475</v>
      </c>
      <c r="AW5" s="89"/>
      <c r="AX5" s="89"/>
      <c r="AY5" s="89"/>
      <c r="AZ5" s="89"/>
      <c r="BA5" s="90"/>
      <c r="BB5" s="88">
        <v>410</v>
      </c>
      <c r="BC5" s="89"/>
      <c r="BD5" s="89"/>
      <c r="BE5" s="89"/>
      <c r="BF5" s="89"/>
      <c r="BG5" s="89"/>
      <c r="BH5" s="90"/>
      <c r="BI5" s="108">
        <v>420</v>
      </c>
      <c r="BJ5" s="128">
        <v>430</v>
      </c>
      <c r="BK5" s="39"/>
      <c r="BM5" s="35"/>
      <c r="BN5" s="35"/>
      <c r="BO5" s="35"/>
      <c r="BP5" s="35"/>
      <c r="BQ5" s="35"/>
      <c r="BR5" s="35"/>
      <c r="BS5" s="35"/>
      <c r="BT5" s="35"/>
      <c r="BU5" s="35"/>
      <c r="BV5" s="49"/>
      <c r="BW5" s="49"/>
      <c r="BX5" s="39"/>
    </row>
    <row r="6" spans="1:76" ht="27" customHeight="1">
      <c r="A6" s="32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82"/>
      <c r="AE6" s="83"/>
      <c r="AF6" s="84"/>
      <c r="AG6" s="82"/>
      <c r="AH6" s="84"/>
      <c r="AI6" s="17"/>
      <c r="AJ6" s="17"/>
      <c r="AK6" s="18"/>
      <c r="AL6" s="61"/>
      <c r="AM6" s="91"/>
      <c r="AN6" s="92"/>
      <c r="AO6" s="93"/>
      <c r="AP6" s="91"/>
      <c r="AQ6" s="92"/>
      <c r="AR6" s="93"/>
      <c r="AS6" s="91"/>
      <c r="AT6" s="92"/>
      <c r="AU6" s="93"/>
      <c r="AV6" s="91"/>
      <c r="AW6" s="92"/>
      <c r="AX6" s="92"/>
      <c r="AY6" s="92"/>
      <c r="AZ6" s="92"/>
      <c r="BA6" s="93"/>
      <c r="BB6" s="91"/>
      <c r="BC6" s="92"/>
      <c r="BD6" s="92"/>
      <c r="BE6" s="92"/>
      <c r="BF6" s="92"/>
      <c r="BG6" s="92"/>
      <c r="BH6" s="93"/>
      <c r="BI6" s="109"/>
      <c r="BJ6" s="128"/>
      <c r="BK6" s="39"/>
      <c r="BM6" s="35"/>
      <c r="BN6" s="35"/>
      <c r="BO6" s="35"/>
      <c r="BP6" s="35"/>
      <c r="BQ6" s="35"/>
      <c r="BR6" s="35"/>
      <c r="BS6" s="35"/>
      <c r="BT6" s="35"/>
      <c r="BU6" s="35"/>
      <c r="BV6" s="49"/>
      <c r="BW6" s="49"/>
      <c r="BX6" s="39"/>
    </row>
    <row r="7" spans="12:76" ht="27" customHeight="1">
      <c r="L7" s="69" t="s">
        <v>1086</v>
      </c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 t="s">
        <v>1087</v>
      </c>
      <c r="AC7" s="94"/>
      <c r="AD7" s="82"/>
      <c r="AE7" s="83"/>
      <c r="AF7" s="84"/>
      <c r="AG7" s="82"/>
      <c r="AH7" s="84"/>
      <c r="AI7" s="17"/>
      <c r="AJ7" s="17"/>
      <c r="AK7" s="18"/>
      <c r="AL7" s="61"/>
      <c r="AM7" s="110" t="s">
        <v>1088</v>
      </c>
      <c r="AN7" s="111"/>
      <c r="AO7" s="112"/>
      <c r="AP7" s="110" t="s">
        <v>1089</v>
      </c>
      <c r="AQ7" s="111"/>
      <c r="AR7" s="112"/>
      <c r="AS7" s="110" t="s">
        <v>1090</v>
      </c>
      <c r="AT7" s="111"/>
      <c r="AU7" s="112"/>
      <c r="AV7" s="110" t="s">
        <v>1091</v>
      </c>
      <c r="AW7" s="111"/>
      <c r="AX7" s="111"/>
      <c r="AY7" s="111"/>
      <c r="AZ7" s="111"/>
      <c r="BA7" s="112"/>
      <c r="BB7" s="113" t="s">
        <v>1092</v>
      </c>
      <c r="BC7" s="114"/>
      <c r="BD7" s="114"/>
      <c r="BE7" s="114"/>
      <c r="BF7" s="114"/>
      <c r="BG7" s="114"/>
      <c r="BH7" s="115"/>
      <c r="BI7" s="125" t="s">
        <v>1093</v>
      </c>
      <c r="BJ7" s="129" t="s">
        <v>1094</v>
      </c>
      <c r="BK7" s="39"/>
      <c r="BM7" s="35"/>
      <c r="BN7" s="35"/>
      <c r="BO7" s="35"/>
      <c r="BP7" s="35"/>
      <c r="BQ7" s="35"/>
      <c r="BR7" s="35"/>
      <c r="BS7" s="35"/>
      <c r="BT7" s="35"/>
      <c r="BU7" s="35"/>
      <c r="BV7" s="49"/>
      <c r="BW7" s="49"/>
      <c r="BX7" s="39"/>
    </row>
    <row r="8" spans="12:76" ht="27" customHeight="1"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82"/>
      <c r="AE8" s="83"/>
      <c r="AF8" s="84"/>
      <c r="AG8" s="82"/>
      <c r="AH8" s="84"/>
      <c r="AI8" s="17"/>
      <c r="AJ8" s="17"/>
      <c r="AK8" s="18"/>
      <c r="AL8" s="61"/>
      <c r="AM8" s="113"/>
      <c r="AN8" s="114"/>
      <c r="AO8" s="115"/>
      <c r="AP8" s="113"/>
      <c r="AQ8" s="114"/>
      <c r="AR8" s="115"/>
      <c r="AS8" s="113"/>
      <c r="AT8" s="114"/>
      <c r="AU8" s="115"/>
      <c r="AV8" s="113"/>
      <c r="AW8" s="114"/>
      <c r="AX8" s="114"/>
      <c r="AY8" s="114"/>
      <c r="AZ8" s="114"/>
      <c r="BA8" s="115"/>
      <c r="BB8" s="113"/>
      <c r="BC8" s="114"/>
      <c r="BD8" s="114"/>
      <c r="BE8" s="114"/>
      <c r="BF8" s="114"/>
      <c r="BG8" s="114"/>
      <c r="BH8" s="115"/>
      <c r="BI8" s="126"/>
      <c r="BJ8" s="129"/>
      <c r="BK8" s="35"/>
      <c r="BM8" s="35"/>
      <c r="BN8" s="35"/>
      <c r="BO8" s="35"/>
      <c r="BP8" s="35"/>
      <c r="BQ8" s="35"/>
      <c r="BR8" s="35"/>
      <c r="BS8" s="35"/>
      <c r="BT8" s="35"/>
      <c r="BU8" s="35"/>
      <c r="BV8" s="49"/>
      <c r="BW8" s="49"/>
      <c r="BX8" s="39"/>
    </row>
    <row r="9" spans="12:76" ht="27" customHeight="1">
      <c r="L9" s="96">
        <v>230</v>
      </c>
      <c r="M9" s="97"/>
      <c r="N9" s="98"/>
      <c r="O9" s="99"/>
      <c r="P9" s="100">
        <v>260</v>
      </c>
      <c r="Q9" s="101"/>
      <c r="R9" s="101"/>
      <c r="S9" s="101"/>
      <c r="T9" s="102"/>
      <c r="U9" s="103">
        <v>240</v>
      </c>
      <c r="V9" s="104"/>
      <c r="W9" s="104"/>
      <c r="X9" s="104"/>
      <c r="Y9" s="104"/>
      <c r="Z9" s="104"/>
      <c r="AA9" s="105"/>
      <c r="AB9" s="119">
        <v>271</v>
      </c>
      <c r="AC9" s="120"/>
      <c r="AD9" s="82"/>
      <c r="AE9" s="83"/>
      <c r="AF9" s="84"/>
      <c r="AG9" s="82"/>
      <c r="AH9" s="84"/>
      <c r="AI9" s="17"/>
      <c r="AJ9" s="17"/>
      <c r="AK9" s="18"/>
      <c r="AL9" s="61"/>
      <c r="AM9" s="113"/>
      <c r="AN9" s="114"/>
      <c r="AO9" s="115"/>
      <c r="AP9" s="113"/>
      <c r="AQ9" s="114"/>
      <c r="AR9" s="115"/>
      <c r="AS9" s="113"/>
      <c r="AT9" s="114"/>
      <c r="AU9" s="115"/>
      <c r="AV9" s="113"/>
      <c r="AW9" s="114"/>
      <c r="AX9" s="114"/>
      <c r="AY9" s="114"/>
      <c r="AZ9" s="114"/>
      <c r="BA9" s="115"/>
      <c r="BB9" s="113"/>
      <c r="BC9" s="114"/>
      <c r="BD9" s="114"/>
      <c r="BE9" s="114"/>
      <c r="BF9" s="114"/>
      <c r="BG9" s="114"/>
      <c r="BH9" s="115"/>
      <c r="BI9" s="126"/>
      <c r="BJ9" s="129"/>
      <c r="BK9" s="35"/>
      <c r="BM9" s="35"/>
      <c r="BN9" s="35"/>
      <c r="BO9" s="35"/>
      <c r="BP9" s="35"/>
      <c r="BQ9" s="35"/>
      <c r="BR9" s="35"/>
      <c r="BS9" s="35"/>
      <c r="BT9" s="35"/>
      <c r="BU9" s="35"/>
      <c r="BV9" s="49"/>
      <c r="BW9" s="49"/>
      <c r="BX9" s="35"/>
    </row>
    <row r="10" spans="12:73" ht="27" customHeight="1">
      <c r="L10" s="121" t="s">
        <v>1095</v>
      </c>
      <c r="M10" s="121"/>
      <c r="N10" s="121"/>
      <c r="O10" s="2"/>
      <c r="P10" s="122" t="s">
        <v>1096</v>
      </c>
      <c r="Q10" s="123"/>
      <c r="R10" s="123"/>
      <c r="S10" s="123"/>
      <c r="T10" s="124"/>
      <c r="U10" s="95" t="s">
        <v>1097</v>
      </c>
      <c r="V10" s="95"/>
      <c r="W10" s="95"/>
      <c r="X10" s="95"/>
      <c r="Y10" s="95"/>
      <c r="Z10" s="95"/>
      <c r="AA10" s="95"/>
      <c r="AB10" s="106" t="s">
        <v>1098</v>
      </c>
      <c r="AC10" s="107"/>
      <c r="AD10" s="85"/>
      <c r="AE10" s="86"/>
      <c r="AF10" s="87"/>
      <c r="AG10" s="85"/>
      <c r="AH10" s="87"/>
      <c r="AI10" s="19"/>
      <c r="AJ10" s="19"/>
      <c r="AK10" s="20"/>
      <c r="AL10" s="62"/>
      <c r="AM10" s="116"/>
      <c r="AN10" s="117"/>
      <c r="AO10" s="118"/>
      <c r="AP10" s="116"/>
      <c r="AQ10" s="117"/>
      <c r="AR10" s="118"/>
      <c r="AS10" s="116"/>
      <c r="AT10" s="117"/>
      <c r="AU10" s="118"/>
      <c r="AV10" s="116"/>
      <c r="AW10" s="117"/>
      <c r="AX10" s="117"/>
      <c r="AY10" s="117"/>
      <c r="AZ10" s="117"/>
      <c r="BA10" s="118"/>
      <c r="BB10" s="116"/>
      <c r="BC10" s="117"/>
      <c r="BD10" s="117"/>
      <c r="BE10" s="117"/>
      <c r="BF10" s="117"/>
      <c r="BG10" s="117"/>
      <c r="BH10" s="118"/>
      <c r="BI10" s="127"/>
      <c r="BJ10" s="135"/>
      <c r="BK10" s="35"/>
      <c r="BM10" s="35"/>
      <c r="BN10" s="35"/>
      <c r="BO10" s="35"/>
      <c r="BP10" s="35"/>
      <c r="BQ10" s="35"/>
      <c r="BR10" s="35"/>
      <c r="BS10" s="35"/>
      <c r="BT10" s="35"/>
      <c r="BU10" s="35"/>
    </row>
    <row r="11" spans="1:79" ht="120">
      <c r="A11" s="133"/>
      <c r="L11" s="4">
        <v>231</v>
      </c>
      <c r="M11" s="4">
        <v>232</v>
      </c>
      <c r="N11" s="5">
        <v>235</v>
      </c>
      <c r="O11" s="5">
        <v>234</v>
      </c>
      <c r="P11" s="4">
        <v>261</v>
      </c>
      <c r="Q11" s="4">
        <v>263</v>
      </c>
      <c r="R11" s="4">
        <v>262</v>
      </c>
      <c r="S11" s="5">
        <v>266</v>
      </c>
      <c r="T11" s="5">
        <v>265</v>
      </c>
      <c r="U11" s="4">
        <v>247</v>
      </c>
      <c r="V11" s="5">
        <v>243</v>
      </c>
      <c r="W11" s="5">
        <v>242</v>
      </c>
      <c r="X11" s="4">
        <v>245</v>
      </c>
      <c r="Y11" s="4">
        <v>246</v>
      </c>
      <c r="Z11" s="4">
        <v>249</v>
      </c>
      <c r="AA11" s="4">
        <v>248</v>
      </c>
      <c r="AB11" s="4">
        <v>272</v>
      </c>
      <c r="AC11" s="4">
        <v>273</v>
      </c>
      <c r="AD11" s="6">
        <v>281</v>
      </c>
      <c r="AE11" s="6">
        <v>282</v>
      </c>
      <c r="AF11" s="6">
        <v>283</v>
      </c>
      <c r="AG11" s="4">
        <v>291</v>
      </c>
      <c r="AH11" s="4">
        <v>292</v>
      </c>
      <c r="AI11" s="7">
        <v>441</v>
      </c>
      <c r="AJ11" s="7">
        <v>442</v>
      </c>
      <c r="AK11" s="7">
        <v>443</v>
      </c>
      <c r="AL11" s="8">
        <v>179</v>
      </c>
      <c r="AM11" s="9">
        <v>481</v>
      </c>
      <c r="AN11" s="9">
        <v>482</v>
      </c>
      <c r="AO11" s="9">
        <v>483</v>
      </c>
      <c r="AP11" s="9">
        <v>484</v>
      </c>
      <c r="AQ11" s="9">
        <v>485</v>
      </c>
      <c r="AR11" s="9">
        <v>486</v>
      </c>
      <c r="AS11" s="9">
        <v>487</v>
      </c>
      <c r="AT11" s="9">
        <v>488</v>
      </c>
      <c r="AU11" s="9">
        <v>489</v>
      </c>
      <c r="AV11" s="9">
        <v>492</v>
      </c>
      <c r="AW11" s="9">
        <v>493</v>
      </c>
      <c r="AX11" s="9">
        <v>494</v>
      </c>
      <c r="AY11" s="9">
        <v>496</v>
      </c>
      <c r="AZ11" s="9">
        <v>497</v>
      </c>
      <c r="BA11" s="9">
        <v>498</v>
      </c>
      <c r="BB11" s="4">
        <v>411</v>
      </c>
      <c r="BC11" s="4">
        <v>412</v>
      </c>
      <c r="BD11" s="4">
        <v>413</v>
      </c>
      <c r="BE11" s="4">
        <v>414</v>
      </c>
      <c r="BF11" s="4">
        <v>415</v>
      </c>
      <c r="BG11" s="4">
        <v>416</v>
      </c>
      <c r="BH11" s="4">
        <v>417</v>
      </c>
      <c r="BI11" s="4">
        <v>421</v>
      </c>
      <c r="BJ11" s="36">
        <v>431</v>
      </c>
      <c r="BK11" s="130" t="s">
        <v>1287</v>
      </c>
      <c r="BL11" s="130" t="s">
        <v>1288</v>
      </c>
      <c r="BM11" s="130"/>
      <c r="BN11" s="130" t="s">
        <v>1289</v>
      </c>
      <c r="BO11" s="130" t="s">
        <v>1289</v>
      </c>
      <c r="BP11" s="130" t="s">
        <v>1290</v>
      </c>
      <c r="BQ11" s="130"/>
      <c r="BR11" s="130"/>
      <c r="BS11" s="130"/>
      <c r="BT11" s="130"/>
      <c r="BU11" s="130" t="s">
        <v>1291</v>
      </c>
      <c r="BV11" s="130" t="s">
        <v>1280</v>
      </c>
      <c r="BW11" s="130" t="s">
        <v>1281</v>
      </c>
      <c r="BX11" s="130" t="s">
        <v>1282</v>
      </c>
      <c r="BY11" s="130" t="s">
        <v>1285</v>
      </c>
      <c r="BZ11" s="130" t="s">
        <v>1284</v>
      </c>
      <c r="CA11" s="38" t="s">
        <v>1261</v>
      </c>
    </row>
    <row r="12" spans="1:78" ht="51" customHeight="1">
      <c r="A12" s="134" t="s">
        <v>1259</v>
      </c>
      <c r="B12" s="42" t="s">
        <v>1099</v>
      </c>
      <c r="C12" s="42" t="s">
        <v>1100</v>
      </c>
      <c r="D12" s="42" t="s">
        <v>1101</v>
      </c>
      <c r="E12" s="42" t="s">
        <v>1102</v>
      </c>
      <c r="F12" s="42" t="s">
        <v>1103</v>
      </c>
      <c r="G12" s="42" t="s">
        <v>1104</v>
      </c>
      <c r="H12" s="42" t="s">
        <v>1105</v>
      </c>
      <c r="I12" s="42" t="s">
        <v>1106</v>
      </c>
      <c r="J12" s="42" t="s">
        <v>1107</v>
      </c>
      <c r="K12" s="42" t="s">
        <v>1108</v>
      </c>
      <c r="L12" s="21" t="s">
        <v>1109</v>
      </c>
      <c r="M12" s="21" t="s">
        <v>1110</v>
      </c>
      <c r="N12" s="21" t="s">
        <v>1111</v>
      </c>
      <c r="O12" s="21" t="s">
        <v>1112</v>
      </c>
      <c r="P12" s="22" t="s">
        <v>1113</v>
      </c>
      <c r="Q12" s="22" t="s">
        <v>1114</v>
      </c>
      <c r="R12" s="22" t="s">
        <v>1115</v>
      </c>
      <c r="S12" s="22" t="s">
        <v>1116</v>
      </c>
      <c r="T12" s="22" t="s">
        <v>1117</v>
      </c>
      <c r="U12" s="23" t="s">
        <v>1118</v>
      </c>
      <c r="V12" s="23" t="s">
        <v>1119</v>
      </c>
      <c r="W12" s="23" t="s">
        <v>1120</v>
      </c>
      <c r="X12" s="23" t="s">
        <v>1121</v>
      </c>
      <c r="Y12" s="23" t="s">
        <v>1122</v>
      </c>
      <c r="Z12" s="23" t="s">
        <v>1123</v>
      </c>
      <c r="AA12" s="23" t="s">
        <v>1124</v>
      </c>
      <c r="AB12" s="24" t="s">
        <v>1125</v>
      </c>
      <c r="AC12" s="24" t="s">
        <v>1126</v>
      </c>
      <c r="AD12" s="25" t="s">
        <v>1127</v>
      </c>
      <c r="AE12" s="25" t="s">
        <v>1128</v>
      </c>
      <c r="AF12" s="25" t="s">
        <v>1129</v>
      </c>
      <c r="AG12" s="25" t="s">
        <v>1130</v>
      </c>
      <c r="AH12" s="25" t="s">
        <v>1131</v>
      </c>
      <c r="AI12" s="26" t="s">
        <v>1132</v>
      </c>
      <c r="AJ12" s="26" t="s">
        <v>1133</v>
      </c>
      <c r="AK12" s="26" t="s">
        <v>1134</v>
      </c>
      <c r="AL12" s="26" t="s">
        <v>1135</v>
      </c>
      <c r="AM12" s="43" t="s">
        <v>1136</v>
      </c>
      <c r="AN12" s="43" t="s">
        <v>1137</v>
      </c>
      <c r="AO12" s="43" t="s">
        <v>1138</v>
      </c>
      <c r="AP12" s="43" t="s">
        <v>1139</v>
      </c>
      <c r="AQ12" s="43" t="s">
        <v>1140</v>
      </c>
      <c r="AR12" s="43" t="s">
        <v>1141</v>
      </c>
      <c r="AS12" s="43" t="s">
        <v>1142</v>
      </c>
      <c r="AT12" s="43" t="s">
        <v>1143</v>
      </c>
      <c r="AU12" s="43" t="s">
        <v>1144</v>
      </c>
      <c r="AV12" s="43" t="s">
        <v>1145</v>
      </c>
      <c r="AW12" s="43" t="s">
        <v>1146</v>
      </c>
      <c r="AX12" s="43" t="s">
        <v>1147</v>
      </c>
      <c r="AY12" s="43" t="s">
        <v>1148</v>
      </c>
      <c r="AZ12" s="43" t="s">
        <v>1149</v>
      </c>
      <c r="BA12" s="43" t="s">
        <v>1150</v>
      </c>
      <c r="BB12" s="27" t="s">
        <v>1151</v>
      </c>
      <c r="BC12" s="27" t="s">
        <v>1152</v>
      </c>
      <c r="BD12" s="27" t="s">
        <v>1153</v>
      </c>
      <c r="BE12" s="27" t="s">
        <v>1154</v>
      </c>
      <c r="BF12" s="27" t="s">
        <v>1155</v>
      </c>
      <c r="BG12" s="27" t="s">
        <v>1156</v>
      </c>
      <c r="BH12" s="27" t="s">
        <v>1157</v>
      </c>
      <c r="BI12" s="27" t="s">
        <v>1158</v>
      </c>
      <c r="BJ12" s="37" t="s">
        <v>1159</v>
      </c>
      <c r="BK12" s="131" t="s">
        <v>1077</v>
      </c>
      <c r="BL12" s="131" t="s">
        <v>1079</v>
      </c>
      <c r="BM12" s="131" t="s">
        <v>1254</v>
      </c>
      <c r="BN12" s="131" t="s">
        <v>536</v>
      </c>
      <c r="BO12" s="131" t="s">
        <v>1078</v>
      </c>
      <c r="BP12" s="131" t="s">
        <v>1076</v>
      </c>
      <c r="BQ12" s="131" t="s">
        <v>1255</v>
      </c>
      <c r="BR12" s="131" t="s">
        <v>1256</v>
      </c>
      <c r="BS12" s="131" t="s">
        <v>1257</v>
      </c>
      <c r="BT12" s="131" t="s">
        <v>1258</v>
      </c>
      <c r="BU12" s="131" t="s">
        <v>1275</v>
      </c>
      <c r="BV12" s="131" t="s">
        <v>1263</v>
      </c>
      <c r="BW12" s="131" t="s">
        <v>1264</v>
      </c>
      <c r="BX12" s="132" t="s">
        <v>1262</v>
      </c>
      <c r="BY12" s="132" t="s">
        <v>1283</v>
      </c>
      <c r="BZ12" s="132" t="s">
        <v>1286</v>
      </c>
    </row>
    <row r="13" spans="1:78" ht="27" customHeight="1">
      <c r="A13" s="41" t="str">
        <f aca="true" t="shared" si="0" ref="A13:A76">B13&amp;D13&amp;F13&amp;H13</f>
        <v>001002000022</v>
      </c>
      <c r="B13" s="33" t="s">
        <v>604</v>
      </c>
      <c r="C13" s="33" t="s">
        <v>124</v>
      </c>
      <c r="D13" s="33" t="s">
        <v>37</v>
      </c>
      <c r="E13" s="33" t="s">
        <v>1027</v>
      </c>
      <c r="F13" s="33" t="s">
        <v>103</v>
      </c>
      <c r="G13" s="33" t="s">
        <v>1160</v>
      </c>
      <c r="H13" s="33" t="s">
        <v>483</v>
      </c>
      <c r="I13" s="33" t="s">
        <v>1003</v>
      </c>
      <c r="J13" s="33" t="s">
        <v>1042</v>
      </c>
      <c r="K13" s="33" t="s">
        <v>1161</v>
      </c>
      <c r="L13" s="10" t="s">
        <v>603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 t="s">
        <v>603</v>
      </c>
      <c r="AH13" s="10"/>
      <c r="AI13" s="10"/>
      <c r="AJ13" s="10"/>
      <c r="AK13" s="10"/>
      <c r="AL13" s="10"/>
      <c r="AM13" s="10" t="s">
        <v>1160</v>
      </c>
      <c r="AN13" s="10" t="s">
        <v>1160</v>
      </c>
      <c r="AO13" s="10" t="s">
        <v>1160</v>
      </c>
      <c r="AP13" s="10"/>
      <c r="AQ13" s="10"/>
      <c r="AR13" s="10"/>
      <c r="AS13" s="10" t="s">
        <v>603</v>
      </c>
      <c r="AT13" s="10" t="s">
        <v>603</v>
      </c>
      <c r="AU13" s="10" t="s">
        <v>603</v>
      </c>
      <c r="AV13" s="10" t="s">
        <v>1160</v>
      </c>
      <c r="AW13" s="10" t="s">
        <v>1160</v>
      </c>
      <c r="AX13" s="10" t="s">
        <v>1160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 t="s">
        <v>603</v>
      </c>
      <c r="BL13" s="10" t="s">
        <v>603</v>
      </c>
      <c r="BM13" s="30"/>
      <c r="BN13" s="30"/>
      <c r="BO13" s="30"/>
      <c r="BP13" s="30"/>
      <c r="BQ13" s="30"/>
      <c r="BR13" s="30"/>
      <c r="BS13" s="30"/>
      <c r="BT13" s="30"/>
      <c r="BU13" s="10" t="s">
        <v>603</v>
      </c>
      <c r="BV13" s="30"/>
      <c r="BW13" s="30"/>
      <c r="BX13" s="10"/>
      <c r="BY13" s="40"/>
      <c r="BZ13" s="40"/>
    </row>
    <row r="14" spans="1:78" s="29" customFormat="1" ht="27" customHeight="1">
      <c r="A14" s="41" t="str">
        <f t="shared" si="0"/>
        <v>001002010000</v>
      </c>
      <c r="B14" s="33" t="s">
        <v>604</v>
      </c>
      <c r="C14" s="33" t="s">
        <v>124</v>
      </c>
      <c r="D14" s="33" t="s">
        <v>37</v>
      </c>
      <c r="E14" s="33" t="s">
        <v>1027</v>
      </c>
      <c r="F14" s="33" t="s">
        <v>340</v>
      </c>
      <c r="G14" s="33" t="s">
        <v>173</v>
      </c>
      <c r="H14" s="33" t="s">
        <v>103</v>
      </c>
      <c r="I14" s="33" t="s">
        <v>1160</v>
      </c>
      <c r="J14" s="33" t="s">
        <v>1042</v>
      </c>
      <c r="K14" s="33" t="s">
        <v>1161</v>
      </c>
      <c r="L14" s="10" t="s">
        <v>603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 t="s">
        <v>603</v>
      </c>
      <c r="AH14" s="10"/>
      <c r="AI14" s="10"/>
      <c r="AJ14" s="10"/>
      <c r="AK14" s="10"/>
      <c r="AL14" s="10"/>
      <c r="AM14" s="10" t="s">
        <v>1160</v>
      </c>
      <c r="AN14" s="10" t="s">
        <v>1160</v>
      </c>
      <c r="AO14" s="10" t="s">
        <v>1160</v>
      </c>
      <c r="AP14" s="10"/>
      <c r="AQ14" s="10"/>
      <c r="AR14" s="10"/>
      <c r="AS14" s="10" t="s">
        <v>603</v>
      </c>
      <c r="AT14" s="10" t="s">
        <v>603</v>
      </c>
      <c r="AU14" s="10" t="s">
        <v>603</v>
      </c>
      <c r="AV14" s="10" t="s">
        <v>1160</v>
      </c>
      <c r="AW14" s="10" t="s">
        <v>1160</v>
      </c>
      <c r="AX14" s="10" t="s">
        <v>1160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 t="s">
        <v>603</v>
      </c>
      <c r="BL14" s="10" t="s">
        <v>603</v>
      </c>
      <c r="BM14" s="30"/>
      <c r="BN14" s="30"/>
      <c r="BO14" s="30"/>
      <c r="BP14" s="30"/>
      <c r="BQ14" s="30"/>
      <c r="BR14" s="30"/>
      <c r="BS14" s="30"/>
      <c r="BT14" s="30"/>
      <c r="BU14" s="10" t="s">
        <v>603</v>
      </c>
      <c r="BV14" s="30"/>
      <c r="BW14" s="30"/>
      <c r="BX14" s="10"/>
      <c r="BY14" s="40"/>
      <c r="BZ14" s="40"/>
    </row>
    <row r="15" spans="1:78" s="29" customFormat="1" ht="27" customHeight="1">
      <c r="A15" s="41" t="str">
        <f t="shared" si="0"/>
        <v>001002010022</v>
      </c>
      <c r="B15" s="33" t="s">
        <v>604</v>
      </c>
      <c r="C15" s="33" t="s">
        <v>124</v>
      </c>
      <c r="D15" s="33" t="s">
        <v>37</v>
      </c>
      <c r="E15" s="33" t="s">
        <v>1027</v>
      </c>
      <c r="F15" s="33" t="s">
        <v>340</v>
      </c>
      <c r="G15" s="33" t="s">
        <v>173</v>
      </c>
      <c r="H15" s="33" t="s">
        <v>483</v>
      </c>
      <c r="I15" s="33" t="s">
        <v>1003</v>
      </c>
      <c r="J15" s="33" t="s">
        <v>1042</v>
      </c>
      <c r="K15" s="33" t="s">
        <v>1161</v>
      </c>
      <c r="L15" s="10" t="s">
        <v>603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 t="s">
        <v>603</v>
      </c>
      <c r="AH15" s="10"/>
      <c r="AI15" s="10"/>
      <c r="AJ15" s="10"/>
      <c r="AK15" s="10"/>
      <c r="AL15" s="10"/>
      <c r="AM15" s="10" t="s">
        <v>1160</v>
      </c>
      <c r="AN15" s="10" t="s">
        <v>1160</v>
      </c>
      <c r="AO15" s="10" t="s">
        <v>1160</v>
      </c>
      <c r="AP15" s="10"/>
      <c r="AQ15" s="10"/>
      <c r="AR15" s="10"/>
      <c r="AS15" s="10" t="s">
        <v>603</v>
      </c>
      <c r="AT15" s="10" t="s">
        <v>603</v>
      </c>
      <c r="AU15" s="10" t="s">
        <v>603</v>
      </c>
      <c r="AV15" s="10" t="s">
        <v>1160</v>
      </c>
      <c r="AW15" s="10" t="s">
        <v>1160</v>
      </c>
      <c r="AX15" s="10" t="s">
        <v>1160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">
        <v>603</v>
      </c>
      <c r="BL15" s="10" t="s">
        <v>603</v>
      </c>
      <c r="BM15" s="30"/>
      <c r="BN15" s="30"/>
      <c r="BO15" s="30"/>
      <c r="BP15" s="30"/>
      <c r="BQ15" s="30"/>
      <c r="BR15" s="30"/>
      <c r="BS15" s="30"/>
      <c r="BT15" s="30"/>
      <c r="BU15" s="10" t="s">
        <v>603</v>
      </c>
      <c r="BV15" s="30"/>
      <c r="BW15" s="30"/>
      <c r="BX15" s="10"/>
      <c r="BY15" s="40"/>
      <c r="BZ15" s="40"/>
    </row>
    <row r="16" spans="1:78" s="29" customFormat="1" ht="27" customHeight="1">
      <c r="A16" s="41" t="str">
        <f t="shared" si="0"/>
        <v>001002053045</v>
      </c>
      <c r="B16" s="33" t="s">
        <v>604</v>
      </c>
      <c r="C16" s="33" t="s">
        <v>124</v>
      </c>
      <c r="D16" s="33" t="s">
        <v>37</v>
      </c>
      <c r="E16" s="33" t="s">
        <v>1027</v>
      </c>
      <c r="F16" s="33" t="s">
        <v>757</v>
      </c>
      <c r="G16" s="33" t="s">
        <v>810</v>
      </c>
      <c r="H16" s="33" t="s">
        <v>571</v>
      </c>
      <c r="I16" s="33" t="s">
        <v>1028</v>
      </c>
      <c r="J16" s="33" t="s">
        <v>1042</v>
      </c>
      <c r="K16" s="33" t="s">
        <v>1161</v>
      </c>
      <c r="L16" s="10" t="s">
        <v>603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 t="s">
        <v>603</v>
      </c>
      <c r="AH16" s="10"/>
      <c r="AI16" s="10"/>
      <c r="AJ16" s="10"/>
      <c r="AK16" s="10"/>
      <c r="AL16" s="10"/>
      <c r="AM16" s="10" t="s">
        <v>1160</v>
      </c>
      <c r="AN16" s="10" t="s">
        <v>1160</v>
      </c>
      <c r="AO16" s="10" t="s">
        <v>1160</v>
      </c>
      <c r="AP16" s="10"/>
      <c r="AQ16" s="10"/>
      <c r="AR16" s="10"/>
      <c r="AS16" s="10" t="s">
        <v>603</v>
      </c>
      <c r="AT16" s="10" t="s">
        <v>603</v>
      </c>
      <c r="AU16" s="10" t="s">
        <v>603</v>
      </c>
      <c r="AV16" s="10" t="s">
        <v>1160</v>
      </c>
      <c r="AW16" s="10" t="s">
        <v>1160</v>
      </c>
      <c r="AX16" s="10" t="s">
        <v>1160</v>
      </c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 t="s">
        <v>603</v>
      </c>
      <c r="BL16" s="10" t="s">
        <v>603</v>
      </c>
      <c r="BM16" s="30"/>
      <c r="BN16" s="30"/>
      <c r="BO16" s="30"/>
      <c r="BP16" s="30"/>
      <c r="BQ16" s="30"/>
      <c r="BR16" s="30"/>
      <c r="BS16" s="30"/>
      <c r="BT16" s="30"/>
      <c r="BU16" s="10" t="s">
        <v>603</v>
      </c>
      <c r="BV16" s="30"/>
      <c r="BW16" s="30"/>
      <c r="BX16" s="10"/>
      <c r="BY16" s="40"/>
      <c r="BZ16" s="40"/>
    </row>
    <row r="17" spans="1:78" s="29" customFormat="1" ht="27" customHeight="1">
      <c r="A17" s="41" t="str">
        <f t="shared" si="0"/>
        <v>001008000000</v>
      </c>
      <c r="B17" s="33" t="s">
        <v>604</v>
      </c>
      <c r="C17" s="33" t="s">
        <v>124</v>
      </c>
      <c r="D17" s="33" t="s">
        <v>44</v>
      </c>
      <c r="E17" s="33" t="s">
        <v>1029</v>
      </c>
      <c r="F17" s="33" t="s">
        <v>103</v>
      </c>
      <c r="G17" s="33" t="s">
        <v>1160</v>
      </c>
      <c r="H17" s="33" t="s">
        <v>103</v>
      </c>
      <c r="I17" s="33" t="s">
        <v>1160</v>
      </c>
      <c r="J17" s="33" t="s">
        <v>1042</v>
      </c>
      <c r="K17" s="33" t="s">
        <v>1161</v>
      </c>
      <c r="L17" s="10" t="s">
        <v>603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 t="s">
        <v>603</v>
      </c>
      <c r="AH17" s="10"/>
      <c r="AI17" s="10"/>
      <c r="AJ17" s="10"/>
      <c r="AK17" s="10"/>
      <c r="AL17" s="10"/>
      <c r="AM17" s="10" t="s">
        <v>1160</v>
      </c>
      <c r="AN17" s="10" t="s">
        <v>1160</v>
      </c>
      <c r="AO17" s="10" t="s">
        <v>1160</v>
      </c>
      <c r="AP17" s="10"/>
      <c r="AQ17" s="10"/>
      <c r="AR17" s="10"/>
      <c r="AS17" s="10" t="s">
        <v>603</v>
      </c>
      <c r="AT17" s="10" t="s">
        <v>603</v>
      </c>
      <c r="AU17" s="10" t="s">
        <v>603</v>
      </c>
      <c r="AV17" s="10" t="s">
        <v>1160</v>
      </c>
      <c r="AW17" s="10" t="s">
        <v>1160</v>
      </c>
      <c r="AX17" s="10" t="s">
        <v>1160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 t="s">
        <v>603</v>
      </c>
      <c r="BL17" s="10" t="s">
        <v>603</v>
      </c>
      <c r="BM17" s="30"/>
      <c r="BN17" s="30"/>
      <c r="BO17" s="30"/>
      <c r="BP17" s="30"/>
      <c r="BQ17" s="30"/>
      <c r="BR17" s="30"/>
      <c r="BS17" s="30"/>
      <c r="BT17" s="30"/>
      <c r="BU17" s="10" t="s">
        <v>603</v>
      </c>
      <c r="BV17" s="30"/>
      <c r="BW17" s="30"/>
      <c r="BX17" s="10"/>
      <c r="BY17" s="40"/>
      <c r="BZ17" s="40"/>
    </row>
    <row r="18" spans="1:78" s="29" customFormat="1" ht="27" customHeight="1">
      <c r="A18" s="41" t="str">
        <f t="shared" si="0"/>
        <v>001008000018</v>
      </c>
      <c r="B18" s="33" t="s">
        <v>604</v>
      </c>
      <c r="C18" s="33" t="s">
        <v>124</v>
      </c>
      <c r="D18" s="33" t="s">
        <v>44</v>
      </c>
      <c r="E18" s="33" t="s">
        <v>1029</v>
      </c>
      <c r="F18" s="33" t="s">
        <v>103</v>
      </c>
      <c r="G18" s="33" t="s">
        <v>1160</v>
      </c>
      <c r="H18" s="33" t="s">
        <v>279</v>
      </c>
      <c r="I18" s="33" t="s">
        <v>1030</v>
      </c>
      <c r="J18" s="33" t="s">
        <v>1042</v>
      </c>
      <c r="K18" s="33" t="s">
        <v>1161</v>
      </c>
      <c r="L18" s="10" t="s">
        <v>603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 t="s">
        <v>603</v>
      </c>
      <c r="AH18" s="10"/>
      <c r="AI18" s="10"/>
      <c r="AJ18" s="10"/>
      <c r="AK18" s="10"/>
      <c r="AL18" s="10"/>
      <c r="AM18" s="10" t="s">
        <v>1160</v>
      </c>
      <c r="AN18" s="10" t="s">
        <v>1160</v>
      </c>
      <c r="AO18" s="10" t="s">
        <v>1160</v>
      </c>
      <c r="AP18" s="10"/>
      <c r="AQ18" s="10"/>
      <c r="AR18" s="10"/>
      <c r="AS18" s="10" t="s">
        <v>603</v>
      </c>
      <c r="AT18" s="10" t="s">
        <v>603</v>
      </c>
      <c r="AU18" s="10" t="s">
        <v>603</v>
      </c>
      <c r="AV18" s="10" t="s">
        <v>1160</v>
      </c>
      <c r="AW18" s="10" t="s">
        <v>1160</v>
      </c>
      <c r="AX18" s="10" t="s">
        <v>1160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 t="s">
        <v>603</v>
      </c>
      <c r="BL18" s="10" t="s">
        <v>603</v>
      </c>
      <c r="BM18" s="30"/>
      <c r="BN18" s="30"/>
      <c r="BO18" s="30"/>
      <c r="BP18" s="30"/>
      <c r="BQ18" s="30"/>
      <c r="BR18" s="30"/>
      <c r="BS18" s="30"/>
      <c r="BT18" s="30"/>
      <c r="BU18" s="10" t="s">
        <v>603</v>
      </c>
      <c r="BV18" s="30"/>
      <c r="BW18" s="30"/>
      <c r="BX18" s="10"/>
      <c r="BY18" s="40"/>
      <c r="BZ18" s="40"/>
    </row>
    <row r="19" spans="1:78" s="29" customFormat="1" ht="27" customHeight="1">
      <c r="A19" s="41" t="str">
        <f t="shared" si="0"/>
        <v>001008000042</v>
      </c>
      <c r="B19" s="33" t="s">
        <v>604</v>
      </c>
      <c r="C19" s="33" t="s">
        <v>124</v>
      </c>
      <c r="D19" s="33" t="s">
        <v>44</v>
      </c>
      <c r="E19" s="33" t="s">
        <v>1029</v>
      </c>
      <c r="F19" s="33" t="s">
        <v>103</v>
      </c>
      <c r="G19" s="33" t="s">
        <v>1160</v>
      </c>
      <c r="H19" s="33" t="s">
        <v>25</v>
      </c>
      <c r="I19" s="33" t="s">
        <v>1031</v>
      </c>
      <c r="J19" s="33" t="s">
        <v>1042</v>
      </c>
      <c r="K19" s="33" t="s">
        <v>1161</v>
      </c>
      <c r="L19" s="10" t="s">
        <v>603</v>
      </c>
      <c r="M19" s="10"/>
      <c r="N19" s="10"/>
      <c r="O19" s="10"/>
      <c r="P19" s="28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 t="s">
        <v>603</v>
      </c>
      <c r="AH19" s="10"/>
      <c r="AI19" s="10"/>
      <c r="AJ19" s="10"/>
      <c r="AK19" s="10"/>
      <c r="AL19" s="10"/>
      <c r="AM19" s="10" t="s">
        <v>1160</v>
      </c>
      <c r="AN19" s="10" t="s">
        <v>1160</v>
      </c>
      <c r="AO19" s="10" t="s">
        <v>1160</v>
      </c>
      <c r="AP19" s="10"/>
      <c r="AQ19" s="10"/>
      <c r="AR19" s="10"/>
      <c r="AS19" s="10" t="s">
        <v>603</v>
      </c>
      <c r="AT19" s="10" t="s">
        <v>603</v>
      </c>
      <c r="AU19" s="10" t="s">
        <v>603</v>
      </c>
      <c r="AV19" s="10" t="s">
        <v>1160</v>
      </c>
      <c r="AW19" s="10" t="s">
        <v>1160</v>
      </c>
      <c r="AX19" s="10" t="s">
        <v>1160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 t="s">
        <v>603</v>
      </c>
      <c r="BL19" s="10" t="s">
        <v>603</v>
      </c>
      <c r="BM19" s="30"/>
      <c r="BN19" s="30"/>
      <c r="BO19" s="30"/>
      <c r="BP19" s="30"/>
      <c r="BQ19" s="30"/>
      <c r="BR19" s="30"/>
      <c r="BS19" s="30"/>
      <c r="BT19" s="30"/>
      <c r="BU19" s="10" t="s">
        <v>603</v>
      </c>
      <c r="BV19" s="30"/>
      <c r="BW19" s="30"/>
      <c r="BX19" s="10"/>
      <c r="BY19" s="40"/>
      <c r="BZ19" s="40"/>
    </row>
    <row r="20" spans="1:78" s="29" customFormat="1" ht="27" customHeight="1">
      <c r="A20" s="41" t="str">
        <f t="shared" si="0"/>
        <v>001011000000</v>
      </c>
      <c r="B20" s="33" t="s">
        <v>604</v>
      </c>
      <c r="C20" s="33" t="s">
        <v>124</v>
      </c>
      <c r="D20" s="33" t="s">
        <v>829</v>
      </c>
      <c r="E20" s="33" t="s">
        <v>1032</v>
      </c>
      <c r="F20" s="33" t="s">
        <v>103</v>
      </c>
      <c r="G20" s="33" t="s">
        <v>1160</v>
      </c>
      <c r="H20" s="33" t="s">
        <v>103</v>
      </c>
      <c r="I20" s="33" t="s">
        <v>1160</v>
      </c>
      <c r="J20" s="33" t="s">
        <v>1042</v>
      </c>
      <c r="K20" s="33" t="s">
        <v>1161</v>
      </c>
      <c r="L20" s="10" t="s">
        <v>603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 t="s">
        <v>603</v>
      </c>
      <c r="AH20" s="10"/>
      <c r="AI20" s="10"/>
      <c r="AJ20" s="10"/>
      <c r="AK20" s="10"/>
      <c r="AL20" s="10"/>
      <c r="AM20" s="10" t="s">
        <v>1160</v>
      </c>
      <c r="AN20" s="10" t="s">
        <v>1160</v>
      </c>
      <c r="AO20" s="10" t="s">
        <v>1160</v>
      </c>
      <c r="AP20" s="10"/>
      <c r="AQ20" s="10"/>
      <c r="AR20" s="10"/>
      <c r="AS20" s="10" t="s">
        <v>603</v>
      </c>
      <c r="AT20" s="10" t="s">
        <v>603</v>
      </c>
      <c r="AU20" s="10" t="s">
        <v>603</v>
      </c>
      <c r="AV20" s="10" t="s">
        <v>1160</v>
      </c>
      <c r="AW20" s="10" t="s">
        <v>1160</v>
      </c>
      <c r="AX20" s="10" t="s">
        <v>1160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 t="s">
        <v>603</v>
      </c>
      <c r="BL20" s="10" t="s">
        <v>603</v>
      </c>
      <c r="BM20" s="30"/>
      <c r="BN20" s="30"/>
      <c r="BO20" s="30"/>
      <c r="BP20" s="30"/>
      <c r="BQ20" s="30"/>
      <c r="BR20" s="30"/>
      <c r="BS20" s="30"/>
      <c r="BT20" s="30"/>
      <c r="BU20" s="10" t="s">
        <v>603</v>
      </c>
      <c r="BV20" s="30"/>
      <c r="BW20" s="30"/>
      <c r="BX20" s="10"/>
      <c r="BY20" s="40"/>
      <c r="BZ20" s="40"/>
    </row>
    <row r="21" spans="1:78" s="29" customFormat="1" ht="27" customHeight="1">
      <c r="A21" s="41" t="str">
        <f t="shared" si="0"/>
        <v>001011000018</v>
      </c>
      <c r="B21" s="33" t="s">
        <v>604</v>
      </c>
      <c r="C21" s="33" t="s">
        <v>124</v>
      </c>
      <c r="D21" s="33" t="s">
        <v>829</v>
      </c>
      <c r="E21" s="33" t="s">
        <v>1032</v>
      </c>
      <c r="F21" s="33" t="s">
        <v>103</v>
      </c>
      <c r="G21" s="33" t="s">
        <v>1160</v>
      </c>
      <c r="H21" s="33" t="s">
        <v>279</v>
      </c>
      <c r="I21" s="33" t="s">
        <v>1030</v>
      </c>
      <c r="J21" s="33" t="s">
        <v>1042</v>
      </c>
      <c r="K21" s="33" t="s">
        <v>1161</v>
      </c>
      <c r="L21" s="10" t="s">
        <v>603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 t="s">
        <v>603</v>
      </c>
      <c r="AH21" s="10"/>
      <c r="AI21" s="10"/>
      <c r="AJ21" s="10"/>
      <c r="AK21" s="10"/>
      <c r="AL21" s="10"/>
      <c r="AM21" s="10" t="s">
        <v>1160</v>
      </c>
      <c r="AN21" s="10" t="s">
        <v>1160</v>
      </c>
      <c r="AO21" s="10" t="s">
        <v>1160</v>
      </c>
      <c r="AP21" s="10"/>
      <c r="AQ21" s="10"/>
      <c r="AR21" s="10"/>
      <c r="AS21" s="10" t="s">
        <v>603</v>
      </c>
      <c r="AT21" s="10" t="s">
        <v>603</v>
      </c>
      <c r="AU21" s="10" t="s">
        <v>603</v>
      </c>
      <c r="AV21" s="10" t="s">
        <v>1160</v>
      </c>
      <c r="AW21" s="10" t="s">
        <v>1160</v>
      </c>
      <c r="AX21" s="10" t="s">
        <v>1160</v>
      </c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 t="s">
        <v>603</v>
      </c>
      <c r="BL21" s="10" t="s">
        <v>603</v>
      </c>
      <c r="BM21" s="30"/>
      <c r="BN21" s="30"/>
      <c r="BO21" s="30"/>
      <c r="BP21" s="30"/>
      <c r="BQ21" s="30"/>
      <c r="BR21" s="30"/>
      <c r="BS21" s="30"/>
      <c r="BT21" s="30"/>
      <c r="BU21" s="10" t="s">
        <v>603</v>
      </c>
      <c r="BV21" s="30"/>
      <c r="BW21" s="30"/>
      <c r="BX21" s="10"/>
      <c r="BY21" s="40"/>
      <c r="BZ21" s="40"/>
    </row>
    <row r="22" spans="1:78" s="29" customFormat="1" ht="27" customHeight="1">
      <c r="A22" s="41" t="str">
        <f t="shared" si="0"/>
        <v>001011000022</v>
      </c>
      <c r="B22" s="33" t="s">
        <v>604</v>
      </c>
      <c r="C22" s="33" t="s">
        <v>124</v>
      </c>
      <c r="D22" s="33" t="s">
        <v>829</v>
      </c>
      <c r="E22" s="33" t="s">
        <v>1032</v>
      </c>
      <c r="F22" s="33" t="s">
        <v>103</v>
      </c>
      <c r="G22" s="33" t="s">
        <v>1160</v>
      </c>
      <c r="H22" s="33" t="s">
        <v>483</v>
      </c>
      <c r="I22" s="33" t="s">
        <v>1003</v>
      </c>
      <c r="J22" s="33" t="s">
        <v>1042</v>
      </c>
      <c r="K22" s="33" t="s">
        <v>1161</v>
      </c>
      <c r="L22" s="10" t="s">
        <v>603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 t="s">
        <v>603</v>
      </c>
      <c r="AH22" s="10"/>
      <c r="AI22" s="10"/>
      <c r="AJ22" s="10"/>
      <c r="AK22" s="10"/>
      <c r="AL22" s="10"/>
      <c r="AM22" s="10" t="s">
        <v>1160</v>
      </c>
      <c r="AN22" s="10" t="s">
        <v>1160</v>
      </c>
      <c r="AO22" s="10" t="s">
        <v>1160</v>
      </c>
      <c r="AP22" s="10"/>
      <c r="AQ22" s="10"/>
      <c r="AR22" s="10"/>
      <c r="AS22" s="10" t="s">
        <v>603</v>
      </c>
      <c r="AT22" s="10" t="s">
        <v>603</v>
      </c>
      <c r="AU22" s="10" t="s">
        <v>603</v>
      </c>
      <c r="AV22" s="10" t="s">
        <v>1160</v>
      </c>
      <c r="AW22" s="10" t="s">
        <v>1160</v>
      </c>
      <c r="AX22" s="10" t="s">
        <v>1160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 t="s">
        <v>603</v>
      </c>
      <c r="BL22" s="10" t="s">
        <v>603</v>
      </c>
      <c r="BM22" s="30"/>
      <c r="BN22" s="30"/>
      <c r="BO22" s="30"/>
      <c r="BP22" s="30"/>
      <c r="BQ22" s="30"/>
      <c r="BR22" s="30"/>
      <c r="BS22" s="30"/>
      <c r="BT22" s="30"/>
      <c r="BU22" s="10" t="s">
        <v>603</v>
      </c>
      <c r="BV22" s="30"/>
      <c r="BW22" s="30"/>
      <c r="BX22" s="10"/>
      <c r="BY22" s="40"/>
      <c r="BZ22" s="40"/>
    </row>
    <row r="23" spans="1:78" s="29" customFormat="1" ht="27" customHeight="1">
      <c r="A23" s="41" t="str">
        <f t="shared" si="0"/>
        <v>001011000042</v>
      </c>
      <c r="B23" s="33" t="s">
        <v>604</v>
      </c>
      <c r="C23" s="33" t="s">
        <v>124</v>
      </c>
      <c r="D23" s="33" t="s">
        <v>829</v>
      </c>
      <c r="E23" s="33" t="s">
        <v>1032</v>
      </c>
      <c r="F23" s="33" t="s">
        <v>103</v>
      </c>
      <c r="G23" s="33" t="s">
        <v>1160</v>
      </c>
      <c r="H23" s="33" t="s">
        <v>25</v>
      </c>
      <c r="I23" s="33" t="s">
        <v>1031</v>
      </c>
      <c r="J23" s="33" t="s">
        <v>1042</v>
      </c>
      <c r="K23" s="33" t="s">
        <v>1161</v>
      </c>
      <c r="L23" s="10" t="s">
        <v>603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 t="s">
        <v>603</v>
      </c>
      <c r="AH23" s="10"/>
      <c r="AI23" s="10"/>
      <c r="AJ23" s="10"/>
      <c r="AK23" s="10"/>
      <c r="AL23" s="10"/>
      <c r="AM23" s="10" t="s">
        <v>1160</v>
      </c>
      <c r="AN23" s="10" t="s">
        <v>1160</v>
      </c>
      <c r="AO23" s="10" t="s">
        <v>1160</v>
      </c>
      <c r="AP23" s="10"/>
      <c r="AQ23" s="10"/>
      <c r="AR23" s="10"/>
      <c r="AS23" s="10" t="s">
        <v>603</v>
      </c>
      <c r="AT23" s="10" t="s">
        <v>603</v>
      </c>
      <c r="AU23" s="10" t="s">
        <v>603</v>
      </c>
      <c r="AV23" s="10" t="s">
        <v>1160</v>
      </c>
      <c r="AW23" s="10" t="s">
        <v>1160</v>
      </c>
      <c r="AX23" s="10" t="s">
        <v>1160</v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 t="s">
        <v>603</v>
      </c>
      <c r="BL23" s="10" t="s">
        <v>603</v>
      </c>
      <c r="BM23" s="30"/>
      <c r="BN23" s="30"/>
      <c r="BO23" s="30"/>
      <c r="BP23" s="30"/>
      <c r="BQ23" s="30"/>
      <c r="BR23" s="30"/>
      <c r="BS23" s="30"/>
      <c r="BT23" s="30"/>
      <c r="BU23" s="10" t="s">
        <v>603</v>
      </c>
      <c r="BV23" s="30"/>
      <c r="BW23" s="30"/>
      <c r="BX23" s="10"/>
      <c r="BY23" s="40"/>
      <c r="BZ23" s="40"/>
    </row>
    <row r="24" spans="1:78" s="29" customFormat="1" ht="27" customHeight="1">
      <c r="A24" s="41" t="str">
        <f t="shared" si="0"/>
        <v>002002000022</v>
      </c>
      <c r="B24" s="33" t="s">
        <v>37</v>
      </c>
      <c r="C24" s="33" t="s">
        <v>832</v>
      </c>
      <c r="D24" s="33" t="s">
        <v>37</v>
      </c>
      <c r="E24" s="33" t="s">
        <v>1027</v>
      </c>
      <c r="F24" s="33" t="s">
        <v>103</v>
      </c>
      <c r="G24" s="33" t="s">
        <v>1160</v>
      </c>
      <c r="H24" s="33" t="s">
        <v>483</v>
      </c>
      <c r="I24" s="33" t="s">
        <v>1003</v>
      </c>
      <c r="J24" s="33" t="s">
        <v>1042</v>
      </c>
      <c r="K24" s="33" t="s">
        <v>1161</v>
      </c>
      <c r="L24" s="10" t="s">
        <v>603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 t="s">
        <v>603</v>
      </c>
      <c r="AH24" s="10"/>
      <c r="AI24" s="10"/>
      <c r="AJ24" s="10"/>
      <c r="AK24" s="10"/>
      <c r="AL24" s="10"/>
      <c r="AM24" s="10" t="s">
        <v>1160</v>
      </c>
      <c r="AN24" s="10" t="s">
        <v>1160</v>
      </c>
      <c r="AO24" s="10" t="s">
        <v>1160</v>
      </c>
      <c r="AP24" s="10"/>
      <c r="AQ24" s="10"/>
      <c r="AR24" s="10"/>
      <c r="AS24" s="10" t="s">
        <v>603</v>
      </c>
      <c r="AT24" s="10" t="s">
        <v>603</v>
      </c>
      <c r="AU24" s="10" t="s">
        <v>603</v>
      </c>
      <c r="AV24" s="10" t="s">
        <v>1160</v>
      </c>
      <c r="AW24" s="10" t="s">
        <v>1160</v>
      </c>
      <c r="AX24" s="10" t="s">
        <v>1160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 t="s">
        <v>603</v>
      </c>
      <c r="BL24" s="10" t="s">
        <v>603</v>
      </c>
      <c r="BM24" s="30"/>
      <c r="BN24" s="30"/>
      <c r="BO24" s="30"/>
      <c r="BP24" s="30"/>
      <c r="BQ24" s="30"/>
      <c r="BR24" s="30"/>
      <c r="BS24" s="30"/>
      <c r="BT24" s="30"/>
      <c r="BU24" s="10" t="s">
        <v>603</v>
      </c>
      <c r="BV24" s="30"/>
      <c r="BW24" s="30"/>
      <c r="BX24" s="10"/>
      <c r="BY24" s="40"/>
      <c r="BZ24" s="40"/>
    </row>
    <row r="25" spans="1:78" s="29" customFormat="1" ht="27" customHeight="1">
      <c r="A25" s="41" t="str">
        <f t="shared" si="0"/>
        <v>002002053045</v>
      </c>
      <c r="B25" s="33" t="s">
        <v>37</v>
      </c>
      <c r="C25" s="33" t="s">
        <v>832</v>
      </c>
      <c r="D25" s="33" t="s">
        <v>37</v>
      </c>
      <c r="E25" s="33" t="s">
        <v>1027</v>
      </c>
      <c r="F25" s="33" t="s">
        <v>757</v>
      </c>
      <c r="G25" s="33" t="s">
        <v>810</v>
      </c>
      <c r="H25" s="33" t="s">
        <v>571</v>
      </c>
      <c r="I25" s="33" t="s">
        <v>1028</v>
      </c>
      <c r="J25" s="33" t="s">
        <v>1042</v>
      </c>
      <c r="K25" s="33" t="s">
        <v>1161</v>
      </c>
      <c r="L25" s="10" t="s">
        <v>603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 t="s">
        <v>603</v>
      </c>
      <c r="AH25" s="10"/>
      <c r="AI25" s="10"/>
      <c r="AJ25" s="10"/>
      <c r="AK25" s="10"/>
      <c r="AL25" s="10"/>
      <c r="AM25" s="10" t="s">
        <v>1160</v>
      </c>
      <c r="AN25" s="10" t="s">
        <v>1160</v>
      </c>
      <c r="AO25" s="10" t="s">
        <v>1160</v>
      </c>
      <c r="AP25" s="10"/>
      <c r="AQ25" s="10"/>
      <c r="AR25" s="10"/>
      <c r="AS25" s="10" t="s">
        <v>603</v>
      </c>
      <c r="AT25" s="10" t="s">
        <v>603</v>
      </c>
      <c r="AU25" s="10" t="s">
        <v>603</v>
      </c>
      <c r="AV25" s="10" t="s">
        <v>1160</v>
      </c>
      <c r="AW25" s="10" t="s">
        <v>1160</v>
      </c>
      <c r="AX25" s="10" t="s">
        <v>1160</v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 t="s">
        <v>603</v>
      </c>
      <c r="BL25" s="10" t="s">
        <v>603</v>
      </c>
      <c r="BM25" s="30"/>
      <c r="BN25" s="30"/>
      <c r="BO25" s="30"/>
      <c r="BP25" s="30"/>
      <c r="BQ25" s="30"/>
      <c r="BR25" s="30"/>
      <c r="BS25" s="30"/>
      <c r="BT25" s="30"/>
      <c r="BU25" s="10" t="s">
        <v>603</v>
      </c>
      <c r="BV25" s="30"/>
      <c r="BW25" s="30"/>
      <c r="BX25" s="10"/>
      <c r="BY25" s="40"/>
      <c r="BZ25" s="40"/>
    </row>
    <row r="26" spans="1:78" s="29" customFormat="1" ht="27" customHeight="1">
      <c r="A26" s="41" t="str">
        <f t="shared" si="0"/>
        <v>002008000000</v>
      </c>
      <c r="B26" s="33" t="s">
        <v>37</v>
      </c>
      <c r="C26" s="33" t="s">
        <v>832</v>
      </c>
      <c r="D26" s="33" t="s">
        <v>44</v>
      </c>
      <c r="E26" s="33" t="s">
        <v>1029</v>
      </c>
      <c r="F26" s="33" t="s">
        <v>103</v>
      </c>
      <c r="G26" s="33" t="s">
        <v>1160</v>
      </c>
      <c r="H26" s="33" t="s">
        <v>103</v>
      </c>
      <c r="I26" s="33" t="s">
        <v>1160</v>
      </c>
      <c r="J26" s="33" t="s">
        <v>1042</v>
      </c>
      <c r="K26" s="33" t="s">
        <v>1161</v>
      </c>
      <c r="L26" s="10" t="s">
        <v>603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 t="s">
        <v>603</v>
      </c>
      <c r="AH26" s="10"/>
      <c r="AI26" s="10"/>
      <c r="AJ26" s="10"/>
      <c r="AK26" s="10"/>
      <c r="AL26" s="10"/>
      <c r="AM26" s="10" t="s">
        <v>1160</v>
      </c>
      <c r="AN26" s="10" t="s">
        <v>1160</v>
      </c>
      <c r="AO26" s="10" t="s">
        <v>1160</v>
      </c>
      <c r="AP26" s="10"/>
      <c r="AQ26" s="10"/>
      <c r="AR26" s="10"/>
      <c r="AS26" s="10" t="s">
        <v>603</v>
      </c>
      <c r="AT26" s="10" t="s">
        <v>603</v>
      </c>
      <c r="AU26" s="10" t="s">
        <v>603</v>
      </c>
      <c r="AV26" s="10" t="s">
        <v>1160</v>
      </c>
      <c r="AW26" s="10" t="s">
        <v>1160</v>
      </c>
      <c r="AX26" s="10" t="s">
        <v>1160</v>
      </c>
      <c r="AY26" s="10"/>
      <c r="AZ26" s="10"/>
      <c r="BA26" s="10"/>
      <c r="BB26" s="10" t="s">
        <v>603</v>
      </c>
      <c r="BC26" s="10"/>
      <c r="BD26" s="10"/>
      <c r="BE26" s="10"/>
      <c r="BF26" s="10"/>
      <c r="BG26" s="10"/>
      <c r="BH26" s="10"/>
      <c r="BI26" s="10"/>
      <c r="BJ26" s="10"/>
      <c r="BK26" s="10" t="s">
        <v>603</v>
      </c>
      <c r="BL26" s="10" t="s">
        <v>603</v>
      </c>
      <c r="BM26" s="30"/>
      <c r="BN26" s="30"/>
      <c r="BO26" s="30"/>
      <c r="BP26" s="30"/>
      <c r="BQ26" s="30"/>
      <c r="BR26" s="30"/>
      <c r="BS26" s="30"/>
      <c r="BT26" s="30"/>
      <c r="BU26" s="10" t="s">
        <v>603</v>
      </c>
      <c r="BV26" s="30"/>
      <c r="BW26" s="30"/>
      <c r="BX26" s="10"/>
      <c r="BY26" s="40"/>
      <c r="BZ26" s="40"/>
    </row>
    <row r="27" spans="1:78" s="29" customFormat="1" ht="27" customHeight="1">
      <c r="A27" s="41" t="str">
        <f t="shared" si="0"/>
        <v>002011000000</v>
      </c>
      <c r="B27" s="33" t="s">
        <v>37</v>
      </c>
      <c r="C27" s="33" t="s">
        <v>832</v>
      </c>
      <c r="D27" s="33" t="s">
        <v>829</v>
      </c>
      <c r="E27" s="33" t="s">
        <v>1032</v>
      </c>
      <c r="F27" s="33" t="s">
        <v>103</v>
      </c>
      <c r="G27" s="33" t="s">
        <v>1160</v>
      </c>
      <c r="H27" s="33" t="s">
        <v>103</v>
      </c>
      <c r="I27" s="33" t="s">
        <v>1160</v>
      </c>
      <c r="J27" s="33" t="s">
        <v>1042</v>
      </c>
      <c r="K27" s="33" t="s">
        <v>1161</v>
      </c>
      <c r="L27" s="10" t="s">
        <v>603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 t="s">
        <v>603</v>
      </c>
      <c r="AH27" s="10"/>
      <c r="AI27" s="10"/>
      <c r="AJ27" s="10"/>
      <c r="AK27" s="10"/>
      <c r="AL27" s="10" t="s">
        <v>603</v>
      </c>
      <c r="AM27" s="10" t="s">
        <v>1160</v>
      </c>
      <c r="AN27" s="10" t="s">
        <v>1160</v>
      </c>
      <c r="AO27" s="10" t="s">
        <v>1160</v>
      </c>
      <c r="AP27" s="10"/>
      <c r="AQ27" s="10"/>
      <c r="AR27" s="10"/>
      <c r="AS27" s="10" t="s">
        <v>603</v>
      </c>
      <c r="AT27" s="10" t="s">
        <v>603</v>
      </c>
      <c r="AU27" s="10" t="s">
        <v>603</v>
      </c>
      <c r="AV27" s="10" t="s">
        <v>1160</v>
      </c>
      <c r="AW27" s="10" t="s">
        <v>1160</v>
      </c>
      <c r="AX27" s="10" t="s">
        <v>1160</v>
      </c>
      <c r="AY27" s="10"/>
      <c r="AZ27" s="10"/>
      <c r="BA27" s="10"/>
      <c r="BB27" s="10" t="s">
        <v>603</v>
      </c>
      <c r="BC27" s="10"/>
      <c r="BD27" s="10"/>
      <c r="BE27" s="10"/>
      <c r="BF27" s="10"/>
      <c r="BG27" s="10"/>
      <c r="BH27" s="10"/>
      <c r="BI27" s="10"/>
      <c r="BJ27" s="10"/>
      <c r="BK27" s="10" t="s">
        <v>603</v>
      </c>
      <c r="BL27" s="10" t="s">
        <v>603</v>
      </c>
      <c r="BM27" s="30"/>
      <c r="BN27" s="30"/>
      <c r="BO27" s="30"/>
      <c r="BP27" s="30"/>
      <c r="BQ27" s="30"/>
      <c r="BR27" s="30"/>
      <c r="BS27" s="30"/>
      <c r="BT27" s="30"/>
      <c r="BU27" s="10" t="s">
        <v>603</v>
      </c>
      <c r="BV27" s="30"/>
      <c r="BW27" s="30"/>
      <c r="BX27" s="10"/>
      <c r="BY27" s="40"/>
      <c r="BZ27" s="40"/>
    </row>
    <row r="28" spans="1:78" s="29" customFormat="1" ht="27" customHeight="1">
      <c r="A28" s="41" t="str">
        <f t="shared" si="0"/>
        <v>002011000022</v>
      </c>
      <c r="B28" s="33" t="s">
        <v>37</v>
      </c>
      <c r="C28" s="33" t="s">
        <v>832</v>
      </c>
      <c r="D28" s="33" t="s">
        <v>829</v>
      </c>
      <c r="E28" s="33" t="s">
        <v>1032</v>
      </c>
      <c r="F28" s="33" t="s">
        <v>103</v>
      </c>
      <c r="G28" s="33" t="s">
        <v>1160</v>
      </c>
      <c r="H28" s="33" t="s">
        <v>483</v>
      </c>
      <c r="I28" s="33" t="s">
        <v>1003</v>
      </c>
      <c r="J28" s="33" t="s">
        <v>1042</v>
      </c>
      <c r="K28" s="33" t="s">
        <v>1161</v>
      </c>
      <c r="L28" s="10" t="s">
        <v>603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 t="s">
        <v>603</v>
      </c>
      <c r="AH28" s="10"/>
      <c r="AI28" s="10"/>
      <c r="AJ28" s="10"/>
      <c r="AK28" s="10"/>
      <c r="AL28" s="10"/>
      <c r="AM28" s="10" t="s">
        <v>1160</v>
      </c>
      <c r="AN28" s="10" t="s">
        <v>1160</v>
      </c>
      <c r="AO28" s="10" t="s">
        <v>1160</v>
      </c>
      <c r="AP28" s="10"/>
      <c r="AQ28" s="10"/>
      <c r="AR28" s="10"/>
      <c r="AS28" s="10" t="s">
        <v>603</v>
      </c>
      <c r="AT28" s="10" t="s">
        <v>603</v>
      </c>
      <c r="AU28" s="10" t="s">
        <v>603</v>
      </c>
      <c r="AV28" s="10" t="s">
        <v>1160</v>
      </c>
      <c r="AW28" s="10" t="s">
        <v>1160</v>
      </c>
      <c r="AX28" s="10" t="s">
        <v>1160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 t="s">
        <v>603</v>
      </c>
      <c r="BL28" s="10" t="s">
        <v>603</v>
      </c>
      <c r="BM28" s="30"/>
      <c r="BN28" s="30"/>
      <c r="BO28" s="30"/>
      <c r="BP28" s="30"/>
      <c r="BQ28" s="30"/>
      <c r="BR28" s="30"/>
      <c r="BS28" s="30"/>
      <c r="BT28" s="30"/>
      <c r="BU28" s="10" t="s">
        <v>603</v>
      </c>
      <c r="BV28" s="30"/>
      <c r="BW28" s="30"/>
      <c r="BX28" s="10"/>
      <c r="BY28" s="40"/>
      <c r="BZ28" s="40"/>
    </row>
    <row r="29" spans="1:78" s="29" customFormat="1" ht="27" customHeight="1">
      <c r="A29" s="41" t="str">
        <f t="shared" si="0"/>
        <v>003008000000</v>
      </c>
      <c r="B29" s="33" t="s">
        <v>523</v>
      </c>
      <c r="C29" s="33" t="s">
        <v>365</v>
      </c>
      <c r="D29" s="33" t="s">
        <v>44</v>
      </c>
      <c r="E29" s="33" t="s">
        <v>1029</v>
      </c>
      <c r="F29" s="33" t="s">
        <v>103</v>
      </c>
      <c r="G29" s="33" t="s">
        <v>1160</v>
      </c>
      <c r="H29" s="33" t="s">
        <v>103</v>
      </c>
      <c r="I29" s="33" t="s">
        <v>1160</v>
      </c>
      <c r="J29" s="33" t="s">
        <v>1042</v>
      </c>
      <c r="K29" s="33" t="s">
        <v>1161</v>
      </c>
      <c r="L29" s="10" t="s">
        <v>603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 t="s">
        <v>603</v>
      </c>
      <c r="AH29" s="10"/>
      <c r="AI29" s="10"/>
      <c r="AJ29" s="10"/>
      <c r="AK29" s="10"/>
      <c r="AL29" s="10"/>
      <c r="AM29" s="10" t="s">
        <v>1160</v>
      </c>
      <c r="AN29" s="10" t="s">
        <v>1160</v>
      </c>
      <c r="AO29" s="10" t="s">
        <v>1160</v>
      </c>
      <c r="AP29" s="10"/>
      <c r="AQ29" s="10"/>
      <c r="AR29" s="10"/>
      <c r="AS29" s="10" t="s">
        <v>603</v>
      </c>
      <c r="AT29" s="10" t="s">
        <v>603</v>
      </c>
      <c r="AU29" s="10" t="s">
        <v>603</v>
      </c>
      <c r="AV29" s="10" t="s">
        <v>1160</v>
      </c>
      <c r="AW29" s="10" t="s">
        <v>1160</v>
      </c>
      <c r="AX29" s="10" t="s">
        <v>1160</v>
      </c>
      <c r="AY29" s="10"/>
      <c r="AZ29" s="10"/>
      <c r="BA29" s="10"/>
      <c r="BB29" s="10"/>
      <c r="BC29" s="10" t="s">
        <v>603</v>
      </c>
      <c r="BD29" s="10"/>
      <c r="BE29" s="10"/>
      <c r="BF29" s="10"/>
      <c r="BG29" s="10"/>
      <c r="BH29" s="10"/>
      <c r="BI29" s="10"/>
      <c r="BJ29" s="10"/>
      <c r="BK29" s="10" t="s">
        <v>603</v>
      </c>
      <c r="BL29" s="10" t="s">
        <v>603</v>
      </c>
      <c r="BM29" s="30"/>
      <c r="BN29" s="30"/>
      <c r="BO29" s="30"/>
      <c r="BP29" s="30"/>
      <c r="BQ29" s="30"/>
      <c r="BR29" s="30"/>
      <c r="BS29" s="30"/>
      <c r="BT29" s="30"/>
      <c r="BU29" s="10" t="s">
        <v>603</v>
      </c>
      <c r="BV29" s="30"/>
      <c r="BW29" s="30"/>
      <c r="BX29" s="10"/>
      <c r="BY29" s="40"/>
      <c r="BZ29" s="40"/>
    </row>
    <row r="30" spans="1:78" s="29" customFormat="1" ht="27" customHeight="1">
      <c r="A30" s="41" t="str">
        <f t="shared" si="0"/>
        <v>003008000029</v>
      </c>
      <c r="B30" s="33" t="s">
        <v>523</v>
      </c>
      <c r="C30" s="33" t="s">
        <v>365</v>
      </c>
      <c r="D30" s="33" t="s">
        <v>44</v>
      </c>
      <c r="E30" s="33" t="s">
        <v>1029</v>
      </c>
      <c r="F30" s="33" t="s">
        <v>103</v>
      </c>
      <c r="G30" s="33" t="s">
        <v>1160</v>
      </c>
      <c r="H30" s="33" t="s">
        <v>13</v>
      </c>
      <c r="I30" s="33" t="s">
        <v>1045</v>
      </c>
      <c r="J30" s="33" t="s">
        <v>1042</v>
      </c>
      <c r="K30" s="33" t="s">
        <v>1161</v>
      </c>
      <c r="L30" s="10" t="s">
        <v>603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 t="s">
        <v>603</v>
      </c>
      <c r="AH30" s="10"/>
      <c r="AI30" s="10"/>
      <c r="AJ30" s="10"/>
      <c r="AK30" s="10"/>
      <c r="AL30" s="10"/>
      <c r="AM30" s="10" t="s">
        <v>1160</v>
      </c>
      <c r="AN30" s="10" t="s">
        <v>1160</v>
      </c>
      <c r="AO30" s="10" t="s">
        <v>1160</v>
      </c>
      <c r="AP30" s="10"/>
      <c r="AQ30" s="10"/>
      <c r="AR30" s="10"/>
      <c r="AS30" s="10" t="s">
        <v>603</v>
      </c>
      <c r="AT30" s="10" t="s">
        <v>603</v>
      </c>
      <c r="AU30" s="10" t="s">
        <v>603</v>
      </c>
      <c r="AV30" s="10" t="s">
        <v>1160</v>
      </c>
      <c r="AW30" s="10" t="s">
        <v>1160</v>
      </c>
      <c r="AX30" s="10" t="s">
        <v>1160</v>
      </c>
      <c r="AY30" s="10"/>
      <c r="AZ30" s="10"/>
      <c r="BA30" s="10"/>
      <c r="BB30" s="10"/>
      <c r="BC30" s="10" t="s">
        <v>603</v>
      </c>
      <c r="BD30" s="10"/>
      <c r="BE30" s="10"/>
      <c r="BF30" s="10"/>
      <c r="BG30" s="10"/>
      <c r="BH30" s="10"/>
      <c r="BI30" s="10"/>
      <c r="BJ30" s="10"/>
      <c r="BK30" s="10" t="s">
        <v>603</v>
      </c>
      <c r="BL30" s="10" t="s">
        <v>603</v>
      </c>
      <c r="BM30" s="30"/>
      <c r="BN30" s="30"/>
      <c r="BO30" s="30"/>
      <c r="BP30" s="30"/>
      <c r="BQ30" s="30"/>
      <c r="BR30" s="30"/>
      <c r="BS30" s="30"/>
      <c r="BT30" s="30"/>
      <c r="BU30" s="10" t="s">
        <v>603</v>
      </c>
      <c r="BV30" s="30"/>
      <c r="BW30" s="30"/>
      <c r="BX30" s="10"/>
      <c r="BY30" s="40"/>
      <c r="BZ30" s="40"/>
    </row>
    <row r="31" spans="1:78" s="29" customFormat="1" ht="27" customHeight="1">
      <c r="A31" s="41" t="str">
        <f t="shared" si="0"/>
        <v>003011000000</v>
      </c>
      <c r="B31" s="33" t="s">
        <v>523</v>
      </c>
      <c r="C31" s="33" t="s">
        <v>365</v>
      </c>
      <c r="D31" s="33" t="s">
        <v>829</v>
      </c>
      <c r="E31" s="33" t="s">
        <v>1032</v>
      </c>
      <c r="F31" s="33" t="s">
        <v>103</v>
      </c>
      <c r="G31" s="33" t="s">
        <v>1160</v>
      </c>
      <c r="H31" s="33" t="s">
        <v>103</v>
      </c>
      <c r="I31" s="33" t="s">
        <v>1160</v>
      </c>
      <c r="J31" s="33" t="s">
        <v>1042</v>
      </c>
      <c r="K31" s="33" t="s">
        <v>1161</v>
      </c>
      <c r="L31" s="10" t="s">
        <v>603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 t="s">
        <v>603</v>
      </c>
      <c r="AH31" s="10"/>
      <c r="AI31" s="10"/>
      <c r="AJ31" s="10"/>
      <c r="AK31" s="10"/>
      <c r="AL31" s="10"/>
      <c r="AM31" s="10" t="s">
        <v>1160</v>
      </c>
      <c r="AN31" s="10" t="s">
        <v>1160</v>
      </c>
      <c r="AO31" s="10" t="s">
        <v>1160</v>
      </c>
      <c r="AP31" s="10"/>
      <c r="AQ31" s="10"/>
      <c r="AR31" s="10"/>
      <c r="AS31" s="10" t="s">
        <v>603</v>
      </c>
      <c r="AT31" s="10" t="s">
        <v>603</v>
      </c>
      <c r="AU31" s="10" t="s">
        <v>603</v>
      </c>
      <c r="AV31" s="10" t="s">
        <v>1160</v>
      </c>
      <c r="AW31" s="10" t="s">
        <v>1160</v>
      </c>
      <c r="AX31" s="10" t="s">
        <v>1160</v>
      </c>
      <c r="AY31" s="10"/>
      <c r="AZ31" s="10"/>
      <c r="BA31" s="10"/>
      <c r="BB31" s="10"/>
      <c r="BC31" s="10" t="s">
        <v>603</v>
      </c>
      <c r="BD31" s="10"/>
      <c r="BE31" s="10"/>
      <c r="BF31" s="10"/>
      <c r="BG31" s="10"/>
      <c r="BH31" s="10"/>
      <c r="BI31" s="10"/>
      <c r="BJ31" s="10"/>
      <c r="BK31" s="10" t="s">
        <v>603</v>
      </c>
      <c r="BL31" s="10" t="s">
        <v>603</v>
      </c>
      <c r="BM31" s="30"/>
      <c r="BN31" s="30"/>
      <c r="BO31" s="30"/>
      <c r="BP31" s="30"/>
      <c r="BQ31" s="30"/>
      <c r="BR31" s="30"/>
      <c r="BS31" s="30"/>
      <c r="BT31" s="30"/>
      <c r="BU31" s="10" t="s">
        <v>603</v>
      </c>
      <c r="BV31" s="30"/>
      <c r="BW31" s="30"/>
      <c r="BX31" s="10"/>
      <c r="BY31" s="40"/>
      <c r="BZ31" s="40"/>
    </row>
    <row r="32" spans="1:78" s="29" customFormat="1" ht="27" customHeight="1">
      <c r="A32" s="41" t="str">
        <f t="shared" si="0"/>
        <v>003011000021</v>
      </c>
      <c r="B32" s="33" t="s">
        <v>523</v>
      </c>
      <c r="C32" s="33" t="s">
        <v>365</v>
      </c>
      <c r="D32" s="33" t="s">
        <v>829</v>
      </c>
      <c r="E32" s="33" t="s">
        <v>1032</v>
      </c>
      <c r="F32" s="33" t="s">
        <v>103</v>
      </c>
      <c r="G32" s="33" t="s">
        <v>1160</v>
      </c>
      <c r="H32" s="33" t="s">
        <v>169</v>
      </c>
      <c r="I32" s="33" t="s">
        <v>1064</v>
      </c>
      <c r="J32" s="33" t="s">
        <v>1042</v>
      </c>
      <c r="K32" s="33" t="s">
        <v>1161</v>
      </c>
      <c r="L32" s="10" t="s">
        <v>603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 t="s">
        <v>603</v>
      </c>
      <c r="AH32" s="10"/>
      <c r="AI32" s="10"/>
      <c r="AJ32" s="10"/>
      <c r="AK32" s="10"/>
      <c r="AL32" s="10"/>
      <c r="AM32" s="10" t="s">
        <v>1160</v>
      </c>
      <c r="AN32" s="10" t="s">
        <v>1160</v>
      </c>
      <c r="AO32" s="10" t="s">
        <v>1160</v>
      </c>
      <c r="AP32" s="10"/>
      <c r="AQ32" s="10"/>
      <c r="AR32" s="10"/>
      <c r="AS32" s="10" t="s">
        <v>603</v>
      </c>
      <c r="AT32" s="10" t="s">
        <v>603</v>
      </c>
      <c r="AU32" s="10" t="s">
        <v>603</v>
      </c>
      <c r="AV32" s="10" t="s">
        <v>1160</v>
      </c>
      <c r="AW32" s="10" t="s">
        <v>1160</v>
      </c>
      <c r="AX32" s="10" t="s">
        <v>1160</v>
      </c>
      <c r="AY32" s="10"/>
      <c r="AZ32" s="10"/>
      <c r="BA32" s="10"/>
      <c r="BB32" s="10"/>
      <c r="BC32" s="10" t="s">
        <v>603</v>
      </c>
      <c r="BD32" s="10"/>
      <c r="BE32" s="10"/>
      <c r="BF32" s="10"/>
      <c r="BG32" s="10"/>
      <c r="BH32" s="10"/>
      <c r="BI32" s="10"/>
      <c r="BJ32" s="10"/>
      <c r="BK32" s="10" t="s">
        <v>603</v>
      </c>
      <c r="BL32" s="10" t="s">
        <v>603</v>
      </c>
      <c r="BM32" s="30"/>
      <c r="BN32" s="30"/>
      <c r="BO32" s="30"/>
      <c r="BP32" s="30"/>
      <c r="BQ32" s="30"/>
      <c r="BR32" s="30"/>
      <c r="BS32" s="30"/>
      <c r="BT32" s="30"/>
      <c r="BU32" s="10" t="s">
        <v>603</v>
      </c>
      <c r="BV32" s="30"/>
      <c r="BW32" s="30"/>
      <c r="BX32" s="10"/>
      <c r="BY32" s="40"/>
      <c r="BZ32" s="40"/>
    </row>
    <row r="33" spans="1:78" s="29" customFormat="1" ht="27" customHeight="1">
      <c r="A33" s="41" t="str">
        <f t="shared" si="0"/>
        <v>003011000022</v>
      </c>
      <c r="B33" s="33" t="s">
        <v>523</v>
      </c>
      <c r="C33" s="33" t="s">
        <v>365</v>
      </c>
      <c r="D33" s="33" t="s">
        <v>829</v>
      </c>
      <c r="E33" s="33" t="s">
        <v>1032</v>
      </c>
      <c r="F33" s="33" t="s">
        <v>103</v>
      </c>
      <c r="G33" s="33" t="s">
        <v>1160</v>
      </c>
      <c r="H33" s="33" t="s">
        <v>483</v>
      </c>
      <c r="I33" s="33" t="s">
        <v>1003</v>
      </c>
      <c r="J33" s="33" t="s">
        <v>1042</v>
      </c>
      <c r="K33" s="33" t="s">
        <v>1161</v>
      </c>
      <c r="L33" s="10" t="s">
        <v>603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 t="s">
        <v>603</v>
      </c>
      <c r="AH33" s="10"/>
      <c r="AI33" s="10"/>
      <c r="AJ33" s="10"/>
      <c r="AK33" s="10"/>
      <c r="AL33" s="10"/>
      <c r="AM33" s="10" t="s">
        <v>1160</v>
      </c>
      <c r="AN33" s="10" t="s">
        <v>1160</v>
      </c>
      <c r="AO33" s="10" t="s">
        <v>1160</v>
      </c>
      <c r="AP33" s="10"/>
      <c r="AQ33" s="10"/>
      <c r="AR33" s="10"/>
      <c r="AS33" s="10" t="s">
        <v>603</v>
      </c>
      <c r="AT33" s="10" t="s">
        <v>603</v>
      </c>
      <c r="AU33" s="10" t="s">
        <v>603</v>
      </c>
      <c r="AV33" s="10" t="s">
        <v>1160</v>
      </c>
      <c r="AW33" s="10" t="s">
        <v>1160</v>
      </c>
      <c r="AX33" s="10" t="s">
        <v>1160</v>
      </c>
      <c r="AY33" s="10"/>
      <c r="AZ33" s="10"/>
      <c r="BA33" s="10"/>
      <c r="BB33" s="10"/>
      <c r="BC33" s="10" t="s">
        <v>603</v>
      </c>
      <c r="BD33" s="10"/>
      <c r="BE33" s="10"/>
      <c r="BF33" s="10"/>
      <c r="BG33" s="10"/>
      <c r="BH33" s="10"/>
      <c r="BI33" s="10"/>
      <c r="BJ33" s="10"/>
      <c r="BK33" s="10" t="s">
        <v>603</v>
      </c>
      <c r="BL33" s="10" t="s">
        <v>603</v>
      </c>
      <c r="BM33" s="30"/>
      <c r="BN33" s="30"/>
      <c r="BO33" s="30"/>
      <c r="BP33" s="30"/>
      <c r="BQ33" s="30"/>
      <c r="BR33" s="30"/>
      <c r="BS33" s="30"/>
      <c r="BT33" s="30"/>
      <c r="BU33" s="10" t="s">
        <v>603</v>
      </c>
      <c r="BV33" s="30"/>
      <c r="BW33" s="30"/>
      <c r="BX33" s="10"/>
      <c r="BY33" s="40"/>
      <c r="BZ33" s="40"/>
    </row>
    <row r="34" spans="1:78" s="29" customFormat="1" ht="27" customHeight="1">
      <c r="A34" s="41" t="str">
        <f t="shared" si="0"/>
        <v>003011000029</v>
      </c>
      <c r="B34" s="33" t="s">
        <v>523</v>
      </c>
      <c r="C34" s="33" t="s">
        <v>365</v>
      </c>
      <c r="D34" s="33" t="s">
        <v>829</v>
      </c>
      <c r="E34" s="33" t="s">
        <v>1032</v>
      </c>
      <c r="F34" s="33" t="s">
        <v>103</v>
      </c>
      <c r="G34" s="33" t="s">
        <v>1160</v>
      </c>
      <c r="H34" s="33" t="s">
        <v>13</v>
      </c>
      <c r="I34" s="33" t="s">
        <v>1045</v>
      </c>
      <c r="J34" s="33" t="s">
        <v>1042</v>
      </c>
      <c r="K34" s="33" t="s">
        <v>1161</v>
      </c>
      <c r="L34" s="10" t="s">
        <v>603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 t="s">
        <v>603</v>
      </c>
      <c r="AH34" s="10"/>
      <c r="AI34" s="10"/>
      <c r="AJ34" s="10"/>
      <c r="AK34" s="10"/>
      <c r="AL34" s="10"/>
      <c r="AM34" s="10" t="s">
        <v>1160</v>
      </c>
      <c r="AN34" s="10" t="s">
        <v>1160</v>
      </c>
      <c r="AO34" s="10" t="s">
        <v>1160</v>
      </c>
      <c r="AP34" s="10"/>
      <c r="AQ34" s="10"/>
      <c r="AR34" s="10"/>
      <c r="AS34" s="10" t="s">
        <v>603</v>
      </c>
      <c r="AT34" s="10" t="s">
        <v>603</v>
      </c>
      <c r="AU34" s="10" t="s">
        <v>603</v>
      </c>
      <c r="AV34" s="10" t="s">
        <v>1160</v>
      </c>
      <c r="AW34" s="10" t="s">
        <v>1160</v>
      </c>
      <c r="AX34" s="10" t="s">
        <v>1160</v>
      </c>
      <c r="AY34" s="10"/>
      <c r="AZ34" s="10"/>
      <c r="BA34" s="10"/>
      <c r="BB34" s="10"/>
      <c r="BC34" s="10" t="s">
        <v>603</v>
      </c>
      <c r="BD34" s="10"/>
      <c r="BE34" s="10"/>
      <c r="BF34" s="10"/>
      <c r="BG34" s="10"/>
      <c r="BH34" s="10"/>
      <c r="BI34" s="10"/>
      <c r="BJ34" s="10"/>
      <c r="BK34" s="10" t="s">
        <v>603</v>
      </c>
      <c r="BL34" s="10" t="s">
        <v>603</v>
      </c>
      <c r="BM34" s="30"/>
      <c r="BN34" s="30"/>
      <c r="BO34" s="30"/>
      <c r="BP34" s="30"/>
      <c r="BQ34" s="30"/>
      <c r="BR34" s="30"/>
      <c r="BS34" s="30"/>
      <c r="BT34" s="30"/>
      <c r="BU34" s="10" t="s">
        <v>603</v>
      </c>
      <c r="BV34" s="30"/>
      <c r="BW34" s="30"/>
      <c r="BX34" s="10"/>
      <c r="BY34" s="40"/>
      <c r="BZ34" s="40"/>
    </row>
    <row r="35" spans="1:78" s="29" customFormat="1" ht="27" customHeight="1">
      <c r="A35" s="41" t="str">
        <f t="shared" si="0"/>
        <v>004002000022</v>
      </c>
      <c r="B35" s="33" t="s">
        <v>195</v>
      </c>
      <c r="C35" s="33" t="s">
        <v>66</v>
      </c>
      <c r="D35" s="33" t="s">
        <v>37</v>
      </c>
      <c r="E35" s="33" t="s">
        <v>1027</v>
      </c>
      <c r="F35" s="33" t="s">
        <v>103</v>
      </c>
      <c r="G35" s="33" t="s">
        <v>1160</v>
      </c>
      <c r="H35" s="33" t="s">
        <v>483</v>
      </c>
      <c r="I35" s="33" t="s">
        <v>1003</v>
      </c>
      <c r="J35" s="33" t="s">
        <v>1042</v>
      </c>
      <c r="K35" s="33" t="s">
        <v>1161</v>
      </c>
      <c r="L35" s="10" t="s">
        <v>603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 t="s">
        <v>603</v>
      </c>
      <c r="AH35" s="10"/>
      <c r="AI35" s="10"/>
      <c r="AJ35" s="10"/>
      <c r="AK35" s="10"/>
      <c r="AL35" s="10"/>
      <c r="AM35" s="10" t="s">
        <v>1160</v>
      </c>
      <c r="AN35" s="10" t="s">
        <v>1160</v>
      </c>
      <c r="AO35" s="10" t="s">
        <v>1160</v>
      </c>
      <c r="AP35" s="10"/>
      <c r="AQ35" s="10"/>
      <c r="AR35" s="10"/>
      <c r="AS35" s="10" t="s">
        <v>603</v>
      </c>
      <c r="AT35" s="10" t="s">
        <v>603</v>
      </c>
      <c r="AU35" s="10" t="s">
        <v>603</v>
      </c>
      <c r="AV35" s="10" t="s">
        <v>1160</v>
      </c>
      <c r="AW35" s="10" t="s">
        <v>1160</v>
      </c>
      <c r="AX35" s="10" t="s">
        <v>1160</v>
      </c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 t="s">
        <v>603</v>
      </c>
      <c r="BL35" s="10" t="s">
        <v>603</v>
      </c>
      <c r="BM35" s="30"/>
      <c r="BN35" s="30"/>
      <c r="BO35" s="30"/>
      <c r="BP35" s="30"/>
      <c r="BQ35" s="30"/>
      <c r="BR35" s="30"/>
      <c r="BS35" s="30"/>
      <c r="BT35" s="30"/>
      <c r="BU35" s="10" t="s">
        <v>603</v>
      </c>
      <c r="BV35" s="51" t="s">
        <v>1075</v>
      </c>
      <c r="BW35" s="30"/>
      <c r="BX35" s="10"/>
      <c r="BY35" s="40"/>
      <c r="BZ35" s="40"/>
    </row>
    <row r="36" spans="1:78" s="29" customFormat="1" ht="27" customHeight="1">
      <c r="A36" s="41" t="str">
        <f t="shared" si="0"/>
        <v>004002053043</v>
      </c>
      <c r="B36" s="33" t="s">
        <v>195</v>
      </c>
      <c r="C36" s="33" t="s">
        <v>66</v>
      </c>
      <c r="D36" s="33" t="s">
        <v>37</v>
      </c>
      <c r="E36" s="33" t="s">
        <v>1027</v>
      </c>
      <c r="F36" s="33" t="s">
        <v>757</v>
      </c>
      <c r="G36" s="33" t="s">
        <v>810</v>
      </c>
      <c r="H36" s="33" t="s">
        <v>533</v>
      </c>
      <c r="I36" s="33" t="s">
        <v>1054</v>
      </c>
      <c r="J36" s="33" t="s">
        <v>1042</v>
      </c>
      <c r="K36" s="33" t="s">
        <v>1161</v>
      </c>
      <c r="L36" s="10" t="s">
        <v>603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 t="s">
        <v>603</v>
      </c>
      <c r="AH36" s="10"/>
      <c r="AI36" s="10"/>
      <c r="AJ36" s="10"/>
      <c r="AK36" s="10"/>
      <c r="AL36" s="10"/>
      <c r="AM36" s="10" t="s">
        <v>1160</v>
      </c>
      <c r="AN36" s="10" t="s">
        <v>1160</v>
      </c>
      <c r="AO36" s="10" t="s">
        <v>1160</v>
      </c>
      <c r="AP36" s="10"/>
      <c r="AQ36" s="10"/>
      <c r="AR36" s="10"/>
      <c r="AS36" s="10" t="s">
        <v>603</v>
      </c>
      <c r="AT36" s="10" t="s">
        <v>603</v>
      </c>
      <c r="AU36" s="10" t="s">
        <v>603</v>
      </c>
      <c r="AV36" s="10" t="s">
        <v>1160</v>
      </c>
      <c r="AW36" s="10" t="s">
        <v>1160</v>
      </c>
      <c r="AX36" s="10" t="s">
        <v>1160</v>
      </c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 t="s">
        <v>603</v>
      </c>
      <c r="BL36" s="10" t="s">
        <v>603</v>
      </c>
      <c r="BM36" s="30"/>
      <c r="BN36" s="30"/>
      <c r="BO36" s="30"/>
      <c r="BP36" s="30"/>
      <c r="BQ36" s="30"/>
      <c r="BR36" s="30"/>
      <c r="BS36" s="30"/>
      <c r="BT36" s="30"/>
      <c r="BU36" s="10" t="s">
        <v>603</v>
      </c>
      <c r="BV36" s="44" t="s">
        <v>1075</v>
      </c>
      <c r="BW36" s="30"/>
      <c r="BX36" s="10"/>
      <c r="BY36" s="40"/>
      <c r="BZ36" s="40"/>
    </row>
    <row r="37" spans="1:78" s="29" customFormat="1" ht="27" customHeight="1">
      <c r="A37" s="41" t="str">
        <f t="shared" si="0"/>
        <v>004007000000</v>
      </c>
      <c r="B37" s="33" t="s">
        <v>195</v>
      </c>
      <c r="C37" s="33" t="s">
        <v>66</v>
      </c>
      <c r="D37" s="33" t="s">
        <v>438</v>
      </c>
      <c r="E37" s="33" t="s">
        <v>1011</v>
      </c>
      <c r="F37" s="33" t="s">
        <v>103</v>
      </c>
      <c r="G37" s="33" t="s">
        <v>1160</v>
      </c>
      <c r="H37" s="33" t="s">
        <v>103</v>
      </c>
      <c r="I37" s="33" t="s">
        <v>1160</v>
      </c>
      <c r="J37" s="33" t="s">
        <v>1042</v>
      </c>
      <c r="K37" s="33" t="s">
        <v>1161</v>
      </c>
      <c r="L37" s="10" t="s">
        <v>603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 t="s">
        <v>603</v>
      </c>
      <c r="AH37" s="10"/>
      <c r="AI37" s="10"/>
      <c r="AJ37" s="10"/>
      <c r="AK37" s="10"/>
      <c r="AL37" s="10"/>
      <c r="AM37" s="10" t="s">
        <v>1160</v>
      </c>
      <c r="AN37" s="10" t="s">
        <v>1160</v>
      </c>
      <c r="AO37" s="10" t="s">
        <v>1160</v>
      </c>
      <c r="AP37" s="10"/>
      <c r="AQ37" s="10"/>
      <c r="AR37" s="10"/>
      <c r="AS37" s="10" t="s">
        <v>603</v>
      </c>
      <c r="AT37" s="10" t="s">
        <v>603</v>
      </c>
      <c r="AU37" s="10" t="s">
        <v>603</v>
      </c>
      <c r="AV37" s="10" t="s">
        <v>1160</v>
      </c>
      <c r="AW37" s="10" t="s">
        <v>1160</v>
      </c>
      <c r="AX37" s="10" t="s">
        <v>1160</v>
      </c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 t="s">
        <v>603</v>
      </c>
      <c r="BL37" s="10" t="s">
        <v>603</v>
      </c>
      <c r="BM37" s="30"/>
      <c r="BN37" s="30"/>
      <c r="BO37" s="30"/>
      <c r="BP37" s="30"/>
      <c r="BQ37" s="30"/>
      <c r="BR37" s="30"/>
      <c r="BS37" s="30"/>
      <c r="BT37" s="30"/>
      <c r="BU37" s="10" t="s">
        <v>603</v>
      </c>
      <c r="BV37" s="51" t="s">
        <v>1075</v>
      </c>
      <c r="BW37" s="30"/>
      <c r="BX37" s="10"/>
      <c r="BY37" s="40"/>
      <c r="BZ37" s="40"/>
    </row>
    <row r="38" spans="1:78" s="29" customFormat="1" ht="27" customHeight="1">
      <c r="A38" s="41" t="str">
        <f t="shared" si="0"/>
        <v>004008000000</v>
      </c>
      <c r="B38" s="33" t="s">
        <v>195</v>
      </c>
      <c r="C38" s="33" t="s">
        <v>66</v>
      </c>
      <c r="D38" s="33" t="s">
        <v>44</v>
      </c>
      <c r="E38" s="33" t="s">
        <v>1029</v>
      </c>
      <c r="F38" s="33" t="s">
        <v>103</v>
      </c>
      <c r="G38" s="33" t="s">
        <v>1160</v>
      </c>
      <c r="H38" s="33" t="s">
        <v>103</v>
      </c>
      <c r="I38" s="33" t="s">
        <v>1160</v>
      </c>
      <c r="J38" s="33" t="s">
        <v>1042</v>
      </c>
      <c r="K38" s="33" t="s">
        <v>1161</v>
      </c>
      <c r="L38" s="10" t="s">
        <v>603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 t="s">
        <v>603</v>
      </c>
      <c r="AH38" s="10"/>
      <c r="AI38" s="10"/>
      <c r="AJ38" s="10"/>
      <c r="AK38" s="10"/>
      <c r="AL38" s="10"/>
      <c r="AM38" s="10" t="s">
        <v>1160</v>
      </c>
      <c r="AN38" s="10" t="s">
        <v>1160</v>
      </c>
      <c r="AO38" s="10" t="s">
        <v>1160</v>
      </c>
      <c r="AP38" s="10"/>
      <c r="AQ38" s="10"/>
      <c r="AR38" s="10"/>
      <c r="AS38" s="10" t="s">
        <v>603</v>
      </c>
      <c r="AT38" s="10" t="s">
        <v>603</v>
      </c>
      <c r="AU38" s="10" t="s">
        <v>603</v>
      </c>
      <c r="AV38" s="10" t="s">
        <v>1160</v>
      </c>
      <c r="AW38" s="10" t="s">
        <v>1160</v>
      </c>
      <c r="AX38" s="10" t="s">
        <v>1160</v>
      </c>
      <c r="AY38" s="10"/>
      <c r="AZ38" s="10"/>
      <c r="BA38" s="10"/>
      <c r="BB38" s="10"/>
      <c r="BC38" s="10"/>
      <c r="BD38" s="10" t="s">
        <v>603</v>
      </c>
      <c r="BE38" s="10"/>
      <c r="BF38" s="10"/>
      <c r="BG38" s="10"/>
      <c r="BH38" s="10"/>
      <c r="BI38" s="10"/>
      <c r="BJ38" s="10"/>
      <c r="BK38" s="10" t="s">
        <v>603</v>
      </c>
      <c r="BL38" s="10" t="s">
        <v>603</v>
      </c>
      <c r="BM38" s="30"/>
      <c r="BN38" s="30"/>
      <c r="BO38" s="30"/>
      <c r="BP38" s="30"/>
      <c r="BQ38" s="30"/>
      <c r="BR38" s="30"/>
      <c r="BS38" s="30"/>
      <c r="BT38" s="30"/>
      <c r="BU38" s="10" t="s">
        <v>603</v>
      </c>
      <c r="BV38" s="51" t="s">
        <v>1075</v>
      </c>
      <c r="BW38" s="30"/>
      <c r="BX38" s="10"/>
      <c r="BY38" s="40"/>
      <c r="BZ38" s="40"/>
    </row>
    <row r="39" spans="1:78" s="29" customFormat="1" ht="27" customHeight="1">
      <c r="A39" s="41" t="str">
        <f t="shared" si="0"/>
        <v>004011000000</v>
      </c>
      <c r="B39" s="33" t="s">
        <v>195</v>
      </c>
      <c r="C39" s="33" t="s">
        <v>66</v>
      </c>
      <c r="D39" s="33" t="s">
        <v>829</v>
      </c>
      <c r="E39" s="33" t="s">
        <v>1032</v>
      </c>
      <c r="F39" s="33" t="s">
        <v>103</v>
      </c>
      <c r="G39" s="33" t="s">
        <v>1160</v>
      </c>
      <c r="H39" s="33" t="s">
        <v>103</v>
      </c>
      <c r="I39" s="33" t="s">
        <v>1160</v>
      </c>
      <c r="J39" s="33" t="s">
        <v>1042</v>
      </c>
      <c r="K39" s="33" t="s">
        <v>1161</v>
      </c>
      <c r="L39" s="10" t="s">
        <v>603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 t="s">
        <v>603</v>
      </c>
      <c r="AH39" s="10"/>
      <c r="AI39" s="10"/>
      <c r="AJ39" s="10"/>
      <c r="AK39" s="10"/>
      <c r="AL39" s="10"/>
      <c r="AM39" s="10" t="s">
        <v>1160</v>
      </c>
      <c r="AN39" s="10" t="s">
        <v>1160</v>
      </c>
      <c r="AO39" s="10" t="s">
        <v>1160</v>
      </c>
      <c r="AP39" s="10"/>
      <c r="AQ39" s="10"/>
      <c r="AR39" s="10"/>
      <c r="AS39" s="10" t="s">
        <v>603</v>
      </c>
      <c r="AT39" s="10" t="s">
        <v>603</v>
      </c>
      <c r="AU39" s="10" t="s">
        <v>603</v>
      </c>
      <c r="AV39" s="10" t="s">
        <v>1160</v>
      </c>
      <c r="AW39" s="10" t="s">
        <v>1160</v>
      </c>
      <c r="AX39" s="10" t="s">
        <v>1160</v>
      </c>
      <c r="AY39" s="10"/>
      <c r="AZ39" s="10"/>
      <c r="BA39" s="10"/>
      <c r="BB39" s="10"/>
      <c r="BC39" s="10"/>
      <c r="BD39" s="10" t="s">
        <v>603</v>
      </c>
      <c r="BE39" s="10"/>
      <c r="BF39" s="10"/>
      <c r="BG39" s="10"/>
      <c r="BH39" s="10"/>
      <c r="BI39" s="10"/>
      <c r="BJ39" s="10"/>
      <c r="BK39" s="10" t="s">
        <v>603</v>
      </c>
      <c r="BL39" s="10" t="s">
        <v>603</v>
      </c>
      <c r="BM39" s="30"/>
      <c r="BN39" s="30"/>
      <c r="BO39" s="30"/>
      <c r="BP39" s="30"/>
      <c r="BQ39" s="30"/>
      <c r="BR39" s="30"/>
      <c r="BS39" s="30"/>
      <c r="BT39" s="30"/>
      <c r="BU39" s="10" t="s">
        <v>603</v>
      </c>
      <c r="BV39" s="51" t="s">
        <v>1075</v>
      </c>
      <c r="BW39" s="30"/>
      <c r="BX39" s="10"/>
      <c r="BY39" s="40"/>
      <c r="BZ39" s="40"/>
    </row>
    <row r="40" spans="1:78" s="29" customFormat="1" ht="27" customHeight="1">
      <c r="A40" s="41" t="str">
        <f t="shared" si="0"/>
        <v>004011000022</v>
      </c>
      <c r="B40" s="33" t="s">
        <v>195</v>
      </c>
      <c r="C40" s="33" t="s">
        <v>66</v>
      </c>
      <c r="D40" s="33" t="s">
        <v>829</v>
      </c>
      <c r="E40" s="33" t="s">
        <v>1032</v>
      </c>
      <c r="F40" s="33" t="s">
        <v>103</v>
      </c>
      <c r="G40" s="33" t="s">
        <v>1160</v>
      </c>
      <c r="H40" s="33" t="s">
        <v>483</v>
      </c>
      <c r="I40" s="33" t="s">
        <v>1003</v>
      </c>
      <c r="J40" s="33" t="s">
        <v>1042</v>
      </c>
      <c r="K40" s="33" t="s">
        <v>1161</v>
      </c>
      <c r="L40" s="10" t="s">
        <v>603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 t="s">
        <v>603</v>
      </c>
      <c r="AH40" s="10"/>
      <c r="AI40" s="10"/>
      <c r="AJ40" s="10"/>
      <c r="AK40" s="10"/>
      <c r="AL40" s="10"/>
      <c r="AM40" s="10" t="s">
        <v>1160</v>
      </c>
      <c r="AN40" s="10" t="s">
        <v>1160</v>
      </c>
      <c r="AO40" s="10" t="s">
        <v>1160</v>
      </c>
      <c r="AP40" s="10"/>
      <c r="AQ40" s="10"/>
      <c r="AR40" s="10"/>
      <c r="AS40" s="10" t="s">
        <v>603</v>
      </c>
      <c r="AT40" s="10" t="s">
        <v>603</v>
      </c>
      <c r="AU40" s="10" t="s">
        <v>603</v>
      </c>
      <c r="AV40" s="10" t="s">
        <v>1160</v>
      </c>
      <c r="AW40" s="10" t="s">
        <v>1160</v>
      </c>
      <c r="AX40" s="10" t="s">
        <v>1160</v>
      </c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 t="s">
        <v>603</v>
      </c>
      <c r="BL40" s="10" t="s">
        <v>603</v>
      </c>
      <c r="BM40" s="30"/>
      <c r="BN40" s="30"/>
      <c r="BO40" s="30"/>
      <c r="BP40" s="30"/>
      <c r="BQ40" s="30"/>
      <c r="BR40" s="30"/>
      <c r="BS40" s="30"/>
      <c r="BT40" s="30"/>
      <c r="BU40" s="10" t="s">
        <v>603</v>
      </c>
      <c r="BV40" s="51" t="s">
        <v>1075</v>
      </c>
      <c r="BW40" s="30"/>
      <c r="BX40" s="10"/>
      <c r="BY40" s="40"/>
      <c r="BZ40" s="40"/>
    </row>
    <row r="41" spans="1:78" s="29" customFormat="1" ht="27" customHeight="1">
      <c r="A41" s="41" t="str">
        <f t="shared" si="0"/>
        <v>005002000000</v>
      </c>
      <c r="B41" s="33" t="s">
        <v>582</v>
      </c>
      <c r="C41" s="33" t="s">
        <v>357</v>
      </c>
      <c r="D41" s="33" t="s">
        <v>37</v>
      </c>
      <c r="E41" s="33" t="s">
        <v>1027</v>
      </c>
      <c r="F41" s="33" t="s">
        <v>103</v>
      </c>
      <c r="G41" s="33" t="s">
        <v>1160</v>
      </c>
      <c r="H41" s="33" t="s">
        <v>103</v>
      </c>
      <c r="I41" s="33" t="s">
        <v>1160</v>
      </c>
      <c r="J41" s="33" t="s">
        <v>1042</v>
      </c>
      <c r="K41" s="33" t="s">
        <v>1161</v>
      </c>
      <c r="L41" s="10" t="s">
        <v>603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 t="s">
        <v>603</v>
      </c>
      <c r="AH41" s="10"/>
      <c r="AI41" s="10"/>
      <c r="AJ41" s="10"/>
      <c r="AK41" s="10"/>
      <c r="AL41" s="10"/>
      <c r="AM41" s="10" t="s">
        <v>1160</v>
      </c>
      <c r="AN41" s="10" t="s">
        <v>1160</v>
      </c>
      <c r="AO41" s="10" t="s">
        <v>1160</v>
      </c>
      <c r="AP41" s="10"/>
      <c r="AQ41" s="10"/>
      <c r="AR41" s="10"/>
      <c r="AS41" s="10" t="s">
        <v>603</v>
      </c>
      <c r="AT41" s="10" t="s">
        <v>603</v>
      </c>
      <c r="AU41" s="10" t="s">
        <v>603</v>
      </c>
      <c r="AV41" s="10" t="s">
        <v>1160</v>
      </c>
      <c r="AW41" s="10" t="s">
        <v>1160</v>
      </c>
      <c r="AX41" s="10" t="s">
        <v>1160</v>
      </c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 t="s">
        <v>603</v>
      </c>
      <c r="BL41" s="10" t="s">
        <v>603</v>
      </c>
      <c r="BM41" s="30"/>
      <c r="BN41" s="30"/>
      <c r="BO41" s="30"/>
      <c r="BP41" s="30"/>
      <c r="BQ41" s="30"/>
      <c r="BR41" s="30"/>
      <c r="BS41" s="30"/>
      <c r="BT41" s="30"/>
      <c r="BU41" s="10" t="s">
        <v>603</v>
      </c>
      <c r="BV41" s="30"/>
      <c r="BW41" s="30"/>
      <c r="BX41" s="10"/>
      <c r="BY41" s="40"/>
      <c r="BZ41" s="40"/>
    </row>
    <row r="42" spans="1:78" s="29" customFormat="1" ht="27" customHeight="1">
      <c r="A42" s="41" t="str">
        <f t="shared" si="0"/>
        <v>005008000000</v>
      </c>
      <c r="B42" s="33" t="s">
        <v>582</v>
      </c>
      <c r="C42" s="33" t="s">
        <v>357</v>
      </c>
      <c r="D42" s="33" t="s">
        <v>44</v>
      </c>
      <c r="E42" s="33" t="s">
        <v>1029</v>
      </c>
      <c r="F42" s="33" t="s">
        <v>103</v>
      </c>
      <c r="G42" s="33" t="s">
        <v>1160</v>
      </c>
      <c r="H42" s="33" t="s">
        <v>103</v>
      </c>
      <c r="I42" s="33" t="s">
        <v>1160</v>
      </c>
      <c r="J42" s="33" t="s">
        <v>1042</v>
      </c>
      <c r="K42" s="33" t="s">
        <v>1161</v>
      </c>
      <c r="L42" s="10" t="s">
        <v>603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 t="s">
        <v>603</v>
      </c>
      <c r="AH42" s="10"/>
      <c r="AI42" s="10"/>
      <c r="AJ42" s="10"/>
      <c r="AK42" s="10"/>
      <c r="AL42" s="10"/>
      <c r="AM42" s="10" t="s">
        <v>1160</v>
      </c>
      <c r="AN42" s="10" t="s">
        <v>1160</v>
      </c>
      <c r="AO42" s="10" t="s">
        <v>1160</v>
      </c>
      <c r="AP42" s="10"/>
      <c r="AQ42" s="10"/>
      <c r="AR42" s="10"/>
      <c r="AS42" s="10" t="s">
        <v>603</v>
      </c>
      <c r="AT42" s="10" t="s">
        <v>603</v>
      </c>
      <c r="AU42" s="10" t="s">
        <v>603</v>
      </c>
      <c r="AV42" s="10" t="s">
        <v>1160</v>
      </c>
      <c r="AW42" s="10" t="s">
        <v>1160</v>
      </c>
      <c r="AX42" s="10" t="s">
        <v>1160</v>
      </c>
      <c r="AY42" s="10"/>
      <c r="AZ42" s="10"/>
      <c r="BA42" s="10"/>
      <c r="BB42" s="10"/>
      <c r="BC42" s="10" t="s">
        <v>603</v>
      </c>
      <c r="BD42" s="10"/>
      <c r="BE42" s="10"/>
      <c r="BF42" s="10"/>
      <c r="BG42" s="10"/>
      <c r="BH42" s="10"/>
      <c r="BI42" s="10"/>
      <c r="BJ42" s="10"/>
      <c r="BK42" s="10" t="s">
        <v>603</v>
      </c>
      <c r="BL42" s="10" t="s">
        <v>603</v>
      </c>
      <c r="BM42" s="30"/>
      <c r="BN42" s="30"/>
      <c r="BO42" s="30"/>
      <c r="BP42" s="30"/>
      <c r="BQ42" s="30"/>
      <c r="BR42" s="30"/>
      <c r="BS42" s="30"/>
      <c r="BT42" s="30"/>
      <c r="BU42" s="10" t="s">
        <v>603</v>
      </c>
      <c r="BV42" s="30"/>
      <c r="BW42" s="30"/>
      <c r="BX42" s="10"/>
      <c r="BY42" s="40"/>
      <c r="BZ42" s="40"/>
    </row>
    <row r="43" spans="1:78" s="29" customFormat="1" ht="27" customHeight="1">
      <c r="A43" s="41" t="str">
        <f t="shared" si="0"/>
        <v>005008000029</v>
      </c>
      <c r="B43" s="33" t="s">
        <v>582</v>
      </c>
      <c r="C43" s="33" t="s">
        <v>357</v>
      </c>
      <c r="D43" s="33" t="s">
        <v>44</v>
      </c>
      <c r="E43" s="33" t="s">
        <v>1029</v>
      </c>
      <c r="F43" s="33" t="s">
        <v>103</v>
      </c>
      <c r="G43" s="33" t="s">
        <v>1160</v>
      </c>
      <c r="H43" s="33" t="s">
        <v>13</v>
      </c>
      <c r="I43" s="33" t="s">
        <v>1045</v>
      </c>
      <c r="J43" s="33" t="s">
        <v>1042</v>
      </c>
      <c r="K43" s="33" t="s">
        <v>1161</v>
      </c>
      <c r="L43" s="10" t="s">
        <v>603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 t="s">
        <v>603</v>
      </c>
      <c r="AH43" s="10"/>
      <c r="AI43" s="10"/>
      <c r="AJ43" s="10"/>
      <c r="AK43" s="10"/>
      <c r="AL43" s="10"/>
      <c r="AM43" s="10" t="s">
        <v>1160</v>
      </c>
      <c r="AN43" s="10" t="s">
        <v>1160</v>
      </c>
      <c r="AO43" s="10" t="s">
        <v>1160</v>
      </c>
      <c r="AP43" s="10"/>
      <c r="AQ43" s="10"/>
      <c r="AR43" s="10"/>
      <c r="AS43" s="10" t="s">
        <v>603</v>
      </c>
      <c r="AT43" s="10" t="s">
        <v>603</v>
      </c>
      <c r="AU43" s="10" t="s">
        <v>603</v>
      </c>
      <c r="AV43" s="10" t="s">
        <v>1160</v>
      </c>
      <c r="AW43" s="10" t="s">
        <v>1160</v>
      </c>
      <c r="AX43" s="10" t="s">
        <v>1160</v>
      </c>
      <c r="AY43" s="10"/>
      <c r="AZ43" s="10"/>
      <c r="BA43" s="10"/>
      <c r="BB43" s="10"/>
      <c r="BC43" s="10" t="s">
        <v>603</v>
      </c>
      <c r="BD43" s="10"/>
      <c r="BE43" s="10"/>
      <c r="BF43" s="10"/>
      <c r="BG43" s="10"/>
      <c r="BH43" s="10"/>
      <c r="BI43" s="10"/>
      <c r="BJ43" s="10"/>
      <c r="BK43" s="10" t="s">
        <v>603</v>
      </c>
      <c r="BL43" s="10" t="s">
        <v>603</v>
      </c>
      <c r="BM43" s="30"/>
      <c r="BN43" s="30"/>
      <c r="BO43" s="30"/>
      <c r="BP43" s="30"/>
      <c r="BQ43" s="30"/>
      <c r="BR43" s="30"/>
      <c r="BS43" s="30"/>
      <c r="BT43" s="30"/>
      <c r="BU43" s="10" t="s">
        <v>603</v>
      </c>
      <c r="BV43" s="30"/>
      <c r="BW43" s="30"/>
      <c r="BX43" s="10"/>
      <c r="BY43" s="40"/>
      <c r="BZ43" s="40"/>
    </row>
    <row r="44" spans="1:78" s="29" customFormat="1" ht="27" customHeight="1">
      <c r="A44" s="41" t="str">
        <f t="shared" si="0"/>
        <v>005011000000</v>
      </c>
      <c r="B44" s="33" t="s">
        <v>582</v>
      </c>
      <c r="C44" s="33" t="s">
        <v>357</v>
      </c>
      <c r="D44" s="33" t="s">
        <v>829</v>
      </c>
      <c r="E44" s="33" t="s">
        <v>1032</v>
      </c>
      <c r="F44" s="33" t="s">
        <v>103</v>
      </c>
      <c r="G44" s="33" t="s">
        <v>1160</v>
      </c>
      <c r="H44" s="33" t="s">
        <v>103</v>
      </c>
      <c r="I44" s="33" t="s">
        <v>1160</v>
      </c>
      <c r="J44" s="33" t="s">
        <v>1042</v>
      </c>
      <c r="K44" s="33" t="s">
        <v>1161</v>
      </c>
      <c r="L44" s="10" t="s">
        <v>603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 t="s">
        <v>603</v>
      </c>
      <c r="AH44" s="10"/>
      <c r="AI44" s="10"/>
      <c r="AJ44" s="10"/>
      <c r="AK44" s="10"/>
      <c r="AL44" s="10"/>
      <c r="AM44" s="10" t="s">
        <v>1160</v>
      </c>
      <c r="AN44" s="10" t="s">
        <v>1160</v>
      </c>
      <c r="AO44" s="10" t="s">
        <v>1160</v>
      </c>
      <c r="AP44" s="10"/>
      <c r="AQ44" s="10"/>
      <c r="AR44" s="10"/>
      <c r="AS44" s="10" t="s">
        <v>603</v>
      </c>
      <c r="AT44" s="10" t="s">
        <v>603</v>
      </c>
      <c r="AU44" s="10" t="s">
        <v>603</v>
      </c>
      <c r="AV44" s="10" t="s">
        <v>1160</v>
      </c>
      <c r="AW44" s="10" t="s">
        <v>1160</v>
      </c>
      <c r="AX44" s="10" t="s">
        <v>1160</v>
      </c>
      <c r="AY44" s="10"/>
      <c r="AZ44" s="10"/>
      <c r="BA44" s="10"/>
      <c r="BB44" s="10"/>
      <c r="BC44" s="10" t="s">
        <v>603</v>
      </c>
      <c r="BD44" s="10"/>
      <c r="BE44" s="10"/>
      <c r="BF44" s="10"/>
      <c r="BG44" s="10"/>
      <c r="BH44" s="10"/>
      <c r="BI44" s="10"/>
      <c r="BJ44" s="10"/>
      <c r="BK44" s="10" t="s">
        <v>603</v>
      </c>
      <c r="BL44" s="10" t="s">
        <v>603</v>
      </c>
      <c r="BM44" s="30"/>
      <c r="BN44" s="30"/>
      <c r="BO44" s="30"/>
      <c r="BP44" s="30"/>
      <c r="BQ44" s="30"/>
      <c r="BR44" s="30"/>
      <c r="BS44" s="30"/>
      <c r="BT44" s="30"/>
      <c r="BU44" s="10" t="s">
        <v>603</v>
      </c>
      <c r="BV44" s="30"/>
      <c r="BW44" s="30"/>
      <c r="BX44" s="10"/>
      <c r="BY44" s="40"/>
      <c r="BZ44" s="40"/>
    </row>
    <row r="45" spans="1:78" s="29" customFormat="1" ht="27" customHeight="1">
      <c r="A45" s="41" t="str">
        <f t="shared" si="0"/>
        <v>005011000022</v>
      </c>
      <c r="B45" s="33" t="s">
        <v>582</v>
      </c>
      <c r="C45" s="33" t="s">
        <v>357</v>
      </c>
      <c r="D45" s="33" t="s">
        <v>829</v>
      </c>
      <c r="E45" s="33" t="s">
        <v>1032</v>
      </c>
      <c r="F45" s="33" t="s">
        <v>103</v>
      </c>
      <c r="G45" s="33" t="s">
        <v>1160</v>
      </c>
      <c r="H45" s="33" t="s">
        <v>483</v>
      </c>
      <c r="I45" s="33" t="s">
        <v>1003</v>
      </c>
      <c r="J45" s="33" t="s">
        <v>1042</v>
      </c>
      <c r="K45" s="33" t="s">
        <v>1161</v>
      </c>
      <c r="L45" s="10" t="s">
        <v>603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 t="s">
        <v>603</v>
      </c>
      <c r="AH45" s="10"/>
      <c r="AI45" s="10"/>
      <c r="AJ45" s="10"/>
      <c r="AK45" s="10"/>
      <c r="AL45" s="10"/>
      <c r="AM45" s="10" t="s">
        <v>1160</v>
      </c>
      <c r="AN45" s="10" t="s">
        <v>1160</v>
      </c>
      <c r="AO45" s="10" t="s">
        <v>1160</v>
      </c>
      <c r="AP45" s="10"/>
      <c r="AQ45" s="10"/>
      <c r="AR45" s="10"/>
      <c r="AS45" s="10" t="s">
        <v>603</v>
      </c>
      <c r="AT45" s="10" t="s">
        <v>603</v>
      </c>
      <c r="AU45" s="10" t="s">
        <v>603</v>
      </c>
      <c r="AV45" s="10" t="s">
        <v>1160</v>
      </c>
      <c r="AW45" s="10" t="s">
        <v>1160</v>
      </c>
      <c r="AX45" s="10" t="s">
        <v>1160</v>
      </c>
      <c r="AY45" s="10"/>
      <c r="AZ45" s="10"/>
      <c r="BA45" s="10"/>
      <c r="BB45" s="10"/>
      <c r="BC45" s="10" t="s">
        <v>603</v>
      </c>
      <c r="BD45" s="10"/>
      <c r="BE45" s="10"/>
      <c r="BF45" s="10"/>
      <c r="BG45" s="10"/>
      <c r="BH45" s="10"/>
      <c r="BI45" s="10"/>
      <c r="BJ45" s="10"/>
      <c r="BK45" s="10" t="s">
        <v>603</v>
      </c>
      <c r="BL45" s="10" t="s">
        <v>603</v>
      </c>
      <c r="BM45" s="30"/>
      <c r="BN45" s="30"/>
      <c r="BO45" s="30"/>
      <c r="BP45" s="30"/>
      <c r="BQ45" s="30"/>
      <c r="BR45" s="30"/>
      <c r="BS45" s="30"/>
      <c r="BT45" s="30"/>
      <c r="BU45" s="10" t="s">
        <v>603</v>
      </c>
      <c r="BV45" s="30"/>
      <c r="BW45" s="30"/>
      <c r="BX45" s="10"/>
      <c r="BY45" s="40"/>
      <c r="BZ45" s="40"/>
    </row>
    <row r="46" spans="1:78" s="29" customFormat="1" ht="27" customHeight="1">
      <c r="A46" s="41" t="str">
        <f t="shared" si="0"/>
        <v>005011000050</v>
      </c>
      <c r="B46" s="33" t="s">
        <v>582</v>
      </c>
      <c r="C46" s="33" t="s">
        <v>357</v>
      </c>
      <c r="D46" s="33" t="s">
        <v>829</v>
      </c>
      <c r="E46" s="33" t="s">
        <v>1032</v>
      </c>
      <c r="F46" s="33" t="s">
        <v>103</v>
      </c>
      <c r="G46" s="33" t="s">
        <v>1160</v>
      </c>
      <c r="H46" s="33" t="s">
        <v>350</v>
      </c>
      <c r="I46" s="33" t="s">
        <v>1066</v>
      </c>
      <c r="J46" s="33" t="s">
        <v>1042</v>
      </c>
      <c r="K46" s="33" t="s">
        <v>1161</v>
      </c>
      <c r="L46" s="10" t="s">
        <v>603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 t="s">
        <v>603</v>
      </c>
      <c r="AH46" s="10"/>
      <c r="AI46" s="10"/>
      <c r="AJ46" s="10"/>
      <c r="AK46" s="10"/>
      <c r="AL46" s="10"/>
      <c r="AM46" s="10" t="s">
        <v>1160</v>
      </c>
      <c r="AN46" s="10" t="s">
        <v>1160</v>
      </c>
      <c r="AO46" s="10" t="s">
        <v>1160</v>
      </c>
      <c r="AP46" s="10"/>
      <c r="AQ46" s="10"/>
      <c r="AR46" s="10"/>
      <c r="AS46" s="10" t="s">
        <v>603</v>
      </c>
      <c r="AT46" s="10" t="s">
        <v>603</v>
      </c>
      <c r="AU46" s="10" t="s">
        <v>603</v>
      </c>
      <c r="AV46" s="10" t="s">
        <v>1160</v>
      </c>
      <c r="AW46" s="10" t="s">
        <v>1160</v>
      </c>
      <c r="AX46" s="10" t="s">
        <v>1160</v>
      </c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 t="s">
        <v>603</v>
      </c>
      <c r="BL46" s="10" t="s">
        <v>603</v>
      </c>
      <c r="BM46" s="30"/>
      <c r="BN46" s="30"/>
      <c r="BO46" s="30"/>
      <c r="BP46" s="30"/>
      <c r="BQ46" s="30"/>
      <c r="BR46" s="30"/>
      <c r="BS46" s="30"/>
      <c r="BT46" s="30"/>
      <c r="BU46" s="10" t="s">
        <v>603</v>
      </c>
      <c r="BV46" s="30"/>
      <c r="BW46" s="30"/>
      <c r="BX46" s="10"/>
      <c r="BY46" s="40"/>
      <c r="BZ46" s="40"/>
    </row>
    <row r="47" spans="1:78" s="29" customFormat="1" ht="27" customHeight="1">
      <c r="A47" s="41" t="str">
        <f t="shared" si="0"/>
        <v>005110000000</v>
      </c>
      <c r="B47" s="33" t="s">
        <v>582</v>
      </c>
      <c r="C47" s="33" t="s">
        <v>357</v>
      </c>
      <c r="D47" s="33" t="s">
        <v>1004</v>
      </c>
      <c r="E47" s="33" t="s">
        <v>1005</v>
      </c>
      <c r="F47" s="33" t="s">
        <v>103</v>
      </c>
      <c r="G47" s="33" t="s">
        <v>1160</v>
      </c>
      <c r="H47" s="33" t="s">
        <v>103</v>
      </c>
      <c r="I47" s="33" t="s">
        <v>1160</v>
      </c>
      <c r="J47" s="33" t="s">
        <v>1042</v>
      </c>
      <c r="K47" s="33" t="s">
        <v>1161</v>
      </c>
      <c r="L47" s="10" t="s">
        <v>603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 t="s">
        <v>603</v>
      </c>
      <c r="AH47" s="10"/>
      <c r="AI47" s="10"/>
      <c r="AJ47" s="10"/>
      <c r="AK47" s="10"/>
      <c r="AL47" s="10"/>
      <c r="AM47" s="10" t="s">
        <v>1160</v>
      </c>
      <c r="AN47" s="10" t="s">
        <v>1160</v>
      </c>
      <c r="AO47" s="10" t="s">
        <v>1160</v>
      </c>
      <c r="AP47" s="10"/>
      <c r="AQ47" s="10"/>
      <c r="AR47" s="10"/>
      <c r="AS47" s="10" t="s">
        <v>603</v>
      </c>
      <c r="AT47" s="10" t="s">
        <v>603</v>
      </c>
      <c r="AU47" s="10" t="s">
        <v>603</v>
      </c>
      <c r="AV47" s="10" t="s">
        <v>1160</v>
      </c>
      <c r="AW47" s="10" t="s">
        <v>1160</v>
      </c>
      <c r="AX47" s="10" t="s">
        <v>1160</v>
      </c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">
        <v>603</v>
      </c>
      <c r="BL47" s="10" t="s">
        <v>603</v>
      </c>
      <c r="BM47" s="30"/>
      <c r="BN47" s="30"/>
      <c r="BO47" s="30"/>
      <c r="BP47" s="30"/>
      <c r="BQ47" s="30"/>
      <c r="BR47" s="30"/>
      <c r="BS47" s="30"/>
      <c r="BT47" s="30"/>
      <c r="BU47" s="10" t="s">
        <v>603</v>
      </c>
      <c r="BV47" s="30"/>
      <c r="BW47" s="30"/>
      <c r="BX47" s="10"/>
      <c r="BY47" s="40"/>
      <c r="BZ47" s="40"/>
    </row>
    <row r="48" spans="1:78" s="29" customFormat="1" ht="27" customHeight="1">
      <c r="A48" s="41" t="str">
        <f t="shared" si="0"/>
        <v>005110023000</v>
      </c>
      <c r="B48" s="33" t="s">
        <v>582</v>
      </c>
      <c r="C48" s="33" t="s">
        <v>357</v>
      </c>
      <c r="D48" s="33" t="s">
        <v>1004</v>
      </c>
      <c r="E48" s="33" t="s">
        <v>1005</v>
      </c>
      <c r="F48" s="33" t="s">
        <v>74</v>
      </c>
      <c r="G48" s="33" t="s">
        <v>809</v>
      </c>
      <c r="H48" s="33" t="s">
        <v>103</v>
      </c>
      <c r="I48" s="33" t="s">
        <v>1160</v>
      </c>
      <c r="J48" s="33" t="s">
        <v>1042</v>
      </c>
      <c r="K48" s="33" t="s">
        <v>1161</v>
      </c>
      <c r="L48" s="10" t="s">
        <v>603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 t="s">
        <v>603</v>
      </c>
      <c r="AH48" s="10"/>
      <c r="AI48" s="10"/>
      <c r="AJ48" s="10"/>
      <c r="AK48" s="10"/>
      <c r="AL48" s="10"/>
      <c r="AM48" s="10" t="s">
        <v>1160</v>
      </c>
      <c r="AN48" s="10" t="s">
        <v>1160</v>
      </c>
      <c r="AO48" s="10" t="s">
        <v>1160</v>
      </c>
      <c r="AP48" s="10"/>
      <c r="AQ48" s="10"/>
      <c r="AR48" s="10"/>
      <c r="AS48" s="10" t="s">
        <v>603</v>
      </c>
      <c r="AT48" s="10" t="s">
        <v>603</v>
      </c>
      <c r="AU48" s="10" t="s">
        <v>603</v>
      </c>
      <c r="AV48" s="10" t="s">
        <v>1160</v>
      </c>
      <c r="AW48" s="10" t="s">
        <v>1160</v>
      </c>
      <c r="AX48" s="10" t="s">
        <v>1160</v>
      </c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 t="s">
        <v>603</v>
      </c>
      <c r="BL48" s="10" t="s">
        <v>603</v>
      </c>
      <c r="BM48" s="30"/>
      <c r="BN48" s="30"/>
      <c r="BO48" s="30"/>
      <c r="BP48" s="30"/>
      <c r="BQ48" s="30"/>
      <c r="BR48" s="30"/>
      <c r="BS48" s="30"/>
      <c r="BT48" s="30"/>
      <c r="BU48" s="10" t="s">
        <v>603</v>
      </c>
      <c r="BV48" s="30"/>
      <c r="BW48" s="30"/>
      <c r="BX48" s="10"/>
      <c r="BY48" s="40"/>
      <c r="BZ48" s="40"/>
    </row>
    <row r="49" spans="1:78" s="29" customFormat="1" ht="27" customHeight="1">
      <c r="A49" s="41" t="str">
        <f t="shared" si="0"/>
        <v>007010024000</v>
      </c>
      <c r="B49" s="33" t="s">
        <v>438</v>
      </c>
      <c r="C49" s="33" t="s">
        <v>463</v>
      </c>
      <c r="D49" s="33" t="s">
        <v>340</v>
      </c>
      <c r="E49" s="33" t="s">
        <v>1026</v>
      </c>
      <c r="F49" s="33" t="s">
        <v>625</v>
      </c>
      <c r="G49" s="33" t="s">
        <v>677</v>
      </c>
      <c r="H49" s="33" t="s">
        <v>103</v>
      </c>
      <c r="I49" s="33" t="s">
        <v>1160</v>
      </c>
      <c r="J49" s="33" t="s">
        <v>1037</v>
      </c>
      <c r="K49" s="33" t="s">
        <v>1162</v>
      </c>
      <c r="L49" s="10"/>
      <c r="M49" s="10"/>
      <c r="N49" s="10"/>
      <c r="O49" s="10"/>
      <c r="P49" s="10"/>
      <c r="Q49" s="10"/>
      <c r="R49" s="10" t="s">
        <v>603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 t="s">
        <v>603</v>
      </c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 t="s">
        <v>603</v>
      </c>
      <c r="BL49" s="30"/>
      <c r="BM49" s="30"/>
      <c r="BN49" s="30"/>
      <c r="BO49" s="30"/>
      <c r="BP49" s="30"/>
      <c r="BQ49" s="30"/>
      <c r="BR49" s="30"/>
      <c r="BS49" s="30"/>
      <c r="BT49" s="10" t="s">
        <v>603</v>
      </c>
      <c r="BU49" s="10"/>
      <c r="BV49" s="10"/>
      <c r="BW49" s="10"/>
      <c r="BX49" s="10"/>
      <c r="BY49" s="40"/>
      <c r="BZ49" s="40"/>
    </row>
    <row r="50" spans="1:78" s="29" customFormat="1" ht="27" customHeight="1">
      <c r="A50" s="41" t="str">
        <f t="shared" si="0"/>
        <v>007110000000</v>
      </c>
      <c r="B50" s="33" t="s">
        <v>438</v>
      </c>
      <c r="C50" s="33" t="s">
        <v>463</v>
      </c>
      <c r="D50" s="33" t="s">
        <v>1004</v>
      </c>
      <c r="E50" s="33" t="s">
        <v>1005</v>
      </c>
      <c r="F50" s="33" t="s">
        <v>103</v>
      </c>
      <c r="G50" s="33" t="s">
        <v>1160</v>
      </c>
      <c r="H50" s="33" t="s">
        <v>103</v>
      </c>
      <c r="I50" s="33" t="s">
        <v>1160</v>
      </c>
      <c r="J50" s="33" t="s">
        <v>1042</v>
      </c>
      <c r="K50" s="33" t="s">
        <v>1161</v>
      </c>
      <c r="L50" s="10" t="s">
        <v>603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 t="s">
        <v>603</v>
      </c>
      <c r="AH50" s="10"/>
      <c r="AI50" s="10"/>
      <c r="AJ50" s="10"/>
      <c r="AK50" s="10"/>
      <c r="AL50" s="10"/>
      <c r="AM50" s="10" t="s">
        <v>1160</v>
      </c>
      <c r="AN50" s="10" t="s">
        <v>1160</v>
      </c>
      <c r="AO50" s="10" t="s">
        <v>1160</v>
      </c>
      <c r="AP50" s="10"/>
      <c r="AQ50" s="10"/>
      <c r="AR50" s="10"/>
      <c r="AS50" s="10"/>
      <c r="AT50" s="10"/>
      <c r="AU50" s="10"/>
      <c r="AV50" s="10" t="s">
        <v>1160</v>
      </c>
      <c r="AW50" s="10" t="s">
        <v>1160</v>
      </c>
      <c r="AX50" s="10" t="s">
        <v>1160</v>
      </c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 t="s">
        <v>603</v>
      </c>
      <c r="BL50" s="10" t="s">
        <v>603</v>
      </c>
      <c r="BM50" s="30"/>
      <c r="BN50" s="30"/>
      <c r="BO50" s="30"/>
      <c r="BP50" s="30"/>
      <c r="BQ50" s="30"/>
      <c r="BR50" s="30"/>
      <c r="BS50" s="30"/>
      <c r="BT50" s="30"/>
      <c r="BU50" s="10" t="s">
        <v>603</v>
      </c>
      <c r="BV50" s="30"/>
      <c r="BW50" s="30"/>
      <c r="BX50" s="10"/>
      <c r="BY50" s="40"/>
      <c r="BZ50" s="40"/>
    </row>
    <row r="51" spans="1:78" s="29" customFormat="1" ht="27" customHeight="1">
      <c r="A51" s="41" t="str">
        <f t="shared" si="0"/>
        <v>007110024000</v>
      </c>
      <c r="B51" s="33" t="s">
        <v>438</v>
      </c>
      <c r="C51" s="33" t="s">
        <v>463</v>
      </c>
      <c r="D51" s="33" t="s">
        <v>1004</v>
      </c>
      <c r="E51" s="33" t="s">
        <v>1005</v>
      </c>
      <c r="F51" s="33" t="s">
        <v>625</v>
      </c>
      <c r="G51" s="33" t="s">
        <v>677</v>
      </c>
      <c r="H51" s="33" t="s">
        <v>103</v>
      </c>
      <c r="I51" s="33" t="s">
        <v>1160</v>
      </c>
      <c r="J51" s="33" t="s">
        <v>1042</v>
      </c>
      <c r="K51" s="33" t="s">
        <v>1161</v>
      </c>
      <c r="L51" s="10" t="s">
        <v>603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 t="s">
        <v>603</v>
      </c>
      <c r="AH51" s="10"/>
      <c r="AI51" s="10"/>
      <c r="AJ51" s="10"/>
      <c r="AK51" s="10"/>
      <c r="AL51" s="10"/>
      <c r="AM51" s="10" t="s">
        <v>1160</v>
      </c>
      <c r="AN51" s="10" t="s">
        <v>1160</v>
      </c>
      <c r="AO51" s="10" t="s">
        <v>1160</v>
      </c>
      <c r="AP51" s="10"/>
      <c r="AQ51" s="10"/>
      <c r="AR51" s="10"/>
      <c r="AS51" s="10"/>
      <c r="AT51" s="10"/>
      <c r="AU51" s="10"/>
      <c r="AV51" s="10" t="s">
        <v>1160</v>
      </c>
      <c r="AW51" s="10" t="s">
        <v>1160</v>
      </c>
      <c r="AX51" s="10" t="s">
        <v>1160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 t="s">
        <v>603</v>
      </c>
      <c r="BL51" s="10" t="s">
        <v>603</v>
      </c>
      <c r="BM51" s="30"/>
      <c r="BN51" s="30"/>
      <c r="BO51" s="30"/>
      <c r="BP51" s="30"/>
      <c r="BQ51" s="30"/>
      <c r="BR51" s="30"/>
      <c r="BS51" s="30"/>
      <c r="BT51" s="30"/>
      <c r="BU51" s="10" t="s">
        <v>603</v>
      </c>
      <c r="BV51" s="30"/>
      <c r="BW51" s="30"/>
      <c r="BX51" s="10"/>
      <c r="BY51" s="40"/>
      <c r="BZ51" s="40"/>
    </row>
    <row r="52" spans="1:78" s="29" customFormat="1" ht="27" customHeight="1">
      <c r="A52" s="41" t="str">
        <f t="shared" si="0"/>
        <v>008010024000</v>
      </c>
      <c r="B52" s="33" t="s">
        <v>44</v>
      </c>
      <c r="C52" s="33" t="s">
        <v>414</v>
      </c>
      <c r="D52" s="33" t="s">
        <v>340</v>
      </c>
      <c r="E52" s="33" t="s">
        <v>1026</v>
      </c>
      <c r="F52" s="33" t="s">
        <v>625</v>
      </c>
      <c r="G52" s="33" t="s">
        <v>677</v>
      </c>
      <c r="H52" s="33" t="s">
        <v>103</v>
      </c>
      <c r="I52" s="33" t="s">
        <v>1160</v>
      </c>
      <c r="J52" s="33" t="s">
        <v>1037</v>
      </c>
      <c r="K52" s="33" t="s">
        <v>1162</v>
      </c>
      <c r="L52" s="10"/>
      <c r="M52" s="10"/>
      <c r="N52" s="10"/>
      <c r="O52" s="10"/>
      <c r="P52" s="10"/>
      <c r="Q52" s="10"/>
      <c r="R52" s="10" t="s">
        <v>603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 t="s">
        <v>603</v>
      </c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 t="s">
        <v>603</v>
      </c>
      <c r="BL52" s="30"/>
      <c r="BM52" s="30"/>
      <c r="BN52" s="30"/>
      <c r="BO52" s="30"/>
      <c r="BP52" s="30"/>
      <c r="BQ52" s="30"/>
      <c r="BR52" s="30"/>
      <c r="BS52" s="30"/>
      <c r="BT52" s="10" t="s">
        <v>603</v>
      </c>
      <c r="BU52" s="10"/>
      <c r="BV52" s="10"/>
      <c r="BW52" s="10"/>
      <c r="BX52" s="10"/>
      <c r="BY52" s="40"/>
      <c r="BZ52" s="40"/>
    </row>
    <row r="53" spans="1:78" s="29" customFormat="1" ht="27" customHeight="1">
      <c r="A53" s="41" t="str">
        <f t="shared" si="0"/>
        <v>008110000000</v>
      </c>
      <c r="B53" s="33" t="s">
        <v>44</v>
      </c>
      <c r="C53" s="33" t="s">
        <v>414</v>
      </c>
      <c r="D53" s="33" t="s">
        <v>1004</v>
      </c>
      <c r="E53" s="33" t="s">
        <v>1005</v>
      </c>
      <c r="F53" s="33" t="s">
        <v>103</v>
      </c>
      <c r="G53" s="33" t="s">
        <v>1160</v>
      </c>
      <c r="H53" s="33" t="s">
        <v>103</v>
      </c>
      <c r="I53" s="33" t="s">
        <v>1160</v>
      </c>
      <c r="J53" s="33" t="s">
        <v>1042</v>
      </c>
      <c r="K53" s="33" t="s">
        <v>1161</v>
      </c>
      <c r="L53" s="10" t="s">
        <v>603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 t="s">
        <v>603</v>
      </c>
      <c r="AH53" s="10"/>
      <c r="AI53" s="10"/>
      <c r="AJ53" s="10"/>
      <c r="AK53" s="10"/>
      <c r="AL53" s="10"/>
      <c r="AM53" s="10" t="s">
        <v>1160</v>
      </c>
      <c r="AN53" s="10" t="s">
        <v>1160</v>
      </c>
      <c r="AO53" s="10" t="s">
        <v>1160</v>
      </c>
      <c r="AP53" s="10"/>
      <c r="AQ53" s="10"/>
      <c r="AR53" s="10"/>
      <c r="AS53" s="10"/>
      <c r="AT53" s="10"/>
      <c r="AU53" s="10"/>
      <c r="AV53" s="10" t="s">
        <v>1160</v>
      </c>
      <c r="AW53" s="10" t="s">
        <v>1160</v>
      </c>
      <c r="AX53" s="10" t="s">
        <v>1160</v>
      </c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 t="s">
        <v>603</v>
      </c>
      <c r="BL53" s="10" t="s">
        <v>603</v>
      </c>
      <c r="BM53" s="30"/>
      <c r="BN53" s="30"/>
      <c r="BO53" s="30"/>
      <c r="BP53" s="30"/>
      <c r="BQ53" s="30"/>
      <c r="BR53" s="30"/>
      <c r="BS53" s="30"/>
      <c r="BT53" s="30"/>
      <c r="BU53" s="10" t="s">
        <v>603</v>
      </c>
      <c r="BV53" s="30"/>
      <c r="BW53" s="30"/>
      <c r="BX53" s="10"/>
      <c r="BY53" s="40"/>
      <c r="BZ53" s="40"/>
    </row>
    <row r="54" spans="1:78" s="29" customFormat="1" ht="27" customHeight="1">
      <c r="A54" s="41" t="str">
        <f t="shared" si="0"/>
        <v>008110024000</v>
      </c>
      <c r="B54" s="33" t="s">
        <v>44</v>
      </c>
      <c r="C54" s="33" t="s">
        <v>414</v>
      </c>
      <c r="D54" s="33" t="s">
        <v>1004</v>
      </c>
      <c r="E54" s="33" t="s">
        <v>1005</v>
      </c>
      <c r="F54" s="33" t="s">
        <v>625</v>
      </c>
      <c r="G54" s="33" t="s">
        <v>677</v>
      </c>
      <c r="H54" s="33" t="s">
        <v>103</v>
      </c>
      <c r="I54" s="33" t="s">
        <v>1160</v>
      </c>
      <c r="J54" s="33" t="s">
        <v>1042</v>
      </c>
      <c r="K54" s="33" t="s">
        <v>1161</v>
      </c>
      <c r="L54" s="10" t="s">
        <v>603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 t="s">
        <v>603</v>
      </c>
      <c r="AH54" s="10"/>
      <c r="AI54" s="10"/>
      <c r="AJ54" s="10"/>
      <c r="AK54" s="10"/>
      <c r="AL54" s="10"/>
      <c r="AM54" s="10" t="s">
        <v>1160</v>
      </c>
      <c r="AN54" s="10" t="s">
        <v>1160</v>
      </c>
      <c r="AO54" s="10" t="s">
        <v>1160</v>
      </c>
      <c r="AP54" s="10"/>
      <c r="AQ54" s="10"/>
      <c r="AR54" s="10"/>
      <c r="AS54" s="10"/>
      <c r="AT54" s="10"/>
      <c r="AU54" s="10"/>
      <c r="AV54" s="10" t="s">
        <v>1160</v>
      </c>
      <c r="AW54" s="10" t="s">
        <v>1160</v>
      </c>
      <c r="AX54" s="10" t="s">
        <v>1160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 t="s">
        <v>603</v>
      </c>
      <c r="BL54" s="10" t="s">
        <v>603</v>
      </c>
      <c r="BM54" s="30"/>
      <c r="BN54" s="30"/>
      <c r="BO54" s="30"/>
      <c r="BP54" s="30"/>
      <c r="BQ54" s="30"/>
      <c r="BR54" s="30"/>
      <c r="BS54" s="30"/>
      <c r="BT54" s="30"/>
      <c r="BU54" s="10" t="s">
        <v>603</v>
      </c>
      <c r="BV54" s="30"/>
      <c r="BW54" s="30"/>
      <c r="BX54" s="10"/>
      <c r="BY54" s="40"/>
      <c r="BZ54" s="40"/>
    </row>
    <row r="55" spans="1:78" s="29" customFormat="1" ht="27" customHeight="1">
      <c r="A55" s="41" t="str">
        <f t="shared" si="0"/>
        <v>009008000000</v>
      </c>
      <c r="B55" s="33" t="s">
        <v>457</v>
      </c>
      <c r="C55" s="33" t="s">
        <v>311</v>
      </c>
      <c r="D55" s="33" t="s">
        <v>44</v>
      </c>
      <c r="E55" s="33" t="s">
        <v>1029</v>
      </c>
      <c r="F55" s="33" t="s">
        <v>103</v>
      </c>
      <c r="G55" s="33" t="s">
        <v>1160</v>
      </c>
      <c r="H55" s="33" t="s">
        <v>103</v>
      </c>
      <c r="I55" s="33" t="s">
        <v>1160</v>
      </c>
      <c r="J55" s="33" t="s">
        <v>1042</v>
      </c>
      <c r="K55" s="33" t="s">
        <v>1161</v>
      </c>
      <c r="L55" s="10" t="s">
        <v>603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 t="s">
        <v>603</v>
      </c>
      <c r="AH55" s="10"/>
      <c r="AI55" s="10"/>
      <c r="AJ55" s="10"/>
      <c r="AK55" s="10"/>
      <c r="AL55" s="10"/>
      <c r="AM55" s="10" t="s">
        <v>1160</v>
      </c>
      <c r="AN55" s="10" t="s">
        <v>1160</v>
      </c>
      <c r="AO55" s="10" t="s">
        <v>1160</v>
      </c>
      <c r="AP55" s="10"/>
      <c r="AQ55" s="10"/>
      <c r="AR55" s="10"/>
      <c r="AS55" s="10" t="s">
        <v>603</v>
      </c>
      <c r="AT55" s="10" t="s">
        <v>603</v>
      </c>
      <c r="AU55" s="10" t="s">
        <v>603</v>
      </c>
      <c r="AV55" s="10" t="s">
        <v>1160</v>
      </c>
      <c r="AW55" s="10" t="s">
        <v>1160</v>
      </c>
      <c r="AX55" s="10" t="s">
        <v>1160</v>
      </c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 t="s">
        <v>603</v>
      </c>
      <c r="BL55" s="10" t="s">
        <v>603</v>
      </c>
      <c r="BM55" s="30"/>
      <c r="BN55" s="30"/>
      <c r="BO55" s="30"/>
      <c r="BP55" s="30"/>
      <c r="BQ55" s="30"/>
      <c r="BR55" s="30"/>
      <c r="BS55" s="30"/>
      <c r="BT55" s="30"/>
      <c r="BU55" s="10" t="s">
        <v>603</v>
      </c>
      <c r="BV55" s="30"/>
      <c r="BW55" s="30"/>
      <c r="BX55" s="10"/>
      <c r="BY55" s="40"/>
      <c r="BZ55" s="40"/>
    </row>
    <row r="56" spans="1:78" s="29" customFormat="1" ht="27" customHeight="1">
      <c r="A56" s="41" t="str">
        <f t="shared" si="0"/>
        <v>009011000000</v>
      </c>
      <c r="B56" s="33" t="s">
        <v>457</v>
      </c>
      <c r="C56" s="33" t="s">
        <v>311</v>
      </c>
      <c r="D56" s="33" t="s">
        <v>829</v>
      </c>
      <c r="E56" s="33" t="s">
        <v>1032</v>
      </c>
      <c r="F56" s="33" t="s">
        <v>103</v>
      </c>
      <c r="G56" s="33" t="s">
        <v>1160</v>
      </c>
      <c r="H56" s="33" t="s">
        <v>103</v>
      </c>
      <c r="I56" s="33" t="s">
        <v>1160</v>
      </c>
      <c r="J56" s="33" t="s">
        <v>1042</v>
      </c>
      <c r="K56" s="33" t="s">
        <v>1161</v>
      </c>
      <c r="L56" s="10" t="s">
        <v>603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 t="s">
        <v>603</v>
      </c>
      <c r="AH56" s="10"/>
      <c r="AI56" s="10"/>
      <c r="AJ56" s="10"/>
      <c r="AK56" s="10"/>
      <c r="AL56" s="10"/>
      <c r="AM56" s="10" t="s">
        <v>1160</v>
      </c>
      <c r="AN56" s="10" t="s">
        <v>1160</v>
      </c>
      <c r="AO56" s="10" t="s">
        <v>1160</v>
      </c>
      <c r="AP56" s="10"/>
      <c r="AQ56" s="10"/>
      <c r="AR56" s="10"/>
      <c r="AS56" s="10" t="s">
        <v>603</v>
      </c>
      <c r="AT56" s="10" t="s">
        <v>603</v>
      </c>
      <c r="AU56" s="10" t="s">
        <v>603</v>
      </c>
      <c r="AV56" s="10" t="s">
        <v>1160</v>
      </c>
      <c r="AW56" s="10" t="s">
        <v>1160</v>
      </c>
      <c r="AX56" s="10" t="s">
        <v>1160</v>
      </c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 t="s">
        <v>603</v>
      </c>
      <c r="BL56" s="10" t="s">
        <v>603</v>
      </c>
      <c r="BM56" s="30"/>
      <c r="BN56" s="30"/>
      <c r="BO56" s="30"/>
      <c r="BP56" s="30"/>
      <c r="BQ56" s="30"/>
      <c r="BR56" s="30"/>
      <c r="BS56" s="30"/>
      <c r="BT56" s="30"/>
      <c r="BU56" s="10" t="s">
        <v>603</v>
      </c>
      <c r="BV56" s="30"/>
      <c r="BW56" s="30"/>
      <c r="BX56" s="10"/>
      <c r="BY56" s="40"/>
      <c r="BZ56" s="40"/>
    </row>
    <row r="57" spans="1:78" s="29" customFormat="1" ht="27" customHeight="1">
      <c r="A57" s="41" t="str">
        <f t="shared" si="0"/>
        <v>009011000022</v>
      </c>
      <c r="B57" s="33" t="s">
        <v>457</v>
      </c>
      <c r="C57" s="33" t="s">
        <v>311</v>
      </c>
      <c r="D57" s="33" t="s">
        <v>829</v>
      </c>
      <c r="E57" s="33" t="s">
        <v>1032</v>
      </c>
      <c r="F57" s="33" t="s">
        <v>103</v>
      </c>
      <c r="G57" s="33" t="s">
        <v>1160</v>
      </c>
      <c r="H57" s="33" t="s">
        <v>483</v>
      </c>
      <c r="I57" s="33" t="s">
        <v>1003</v>
      </c>
      <c r="J57" s="33" t="s">
        <v>1042</v>
      </c>
      <c r="K57" s="33" t="s">
        <v>1161</v>
      </c>
      <c r="L57" s="10" t="s">
        <v>603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 t="s">
        <v>603</v>
      </c>
      <c r="AH57" s="10"/>
      <c r="AI57" s="10"/>
      <c r="AJ57" s="10"/>
      <c r="AK57" s="10"/>
      <c r="AL57" s="10"/>
      <c r="AM57" s="10" t="s">
        <v>1160</v>
      </c>
      <c r="AN57" s="10" t="s">
        <v>1160</v>
      </c>
      <c r="AO57" s="10" t="s">
        <v>1160</v>
      </c>
      <c r="AP57" s="10"/>
      <c r="AQ57" s="10"/>
      <c r="AR57" s="10"/>
      <c r="AS57" s="10" t="s">
        <v>603</v>
      </c>
      <c r="AT57" s="10" t="s">
        <v>603</v>
      </c>
      <c r="AU57" s="10" t="s">
        <v>603</v>
      </c>
      <c r="AV57" s="10" t="s">
        <v>1160</v>
      </c>
      <c r="AW57" s="10" t="s">
        <v>1160</v>
      </c>
      <c r="AX57" s="10" t="s">
        <v>1160</v>
      </c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 t="s">
        <v>603</v>
      </c>
      <c r="BL57" s="10" t="s">
        <v>603</v>
      </c>
      <c r="BM57" s="30"/>
      <c r="BN57" s="30"/>
      <c r="BO57" s="30"/>
      <c r="BP57" s="30"/>
      <c r="BQ57" s="30"/>
      <c r="BR57" s="30"/>
      <c r="BS57" s="30"/>
      <c r="BT57" s="30"/>
      <c r="BU57" s="10" t="s">
        <v>603</v>
      </c>
      <c r="BV57" s="30"/>
      <c r="BW57" s="30"/>
      <c r="BX57" s="10"/>
      <c r="BY57" s="40"/>
      <c r="BZ57" s="40"/>
    </row>
    <row r="58" spans="1:78" s="29" customFormat="1" ht="27" customHeight="1">
      <c r="A58" s="41" t="str">
        <f t="shared" si="0"/>
        <v>010000000000</v>
      </c>
      <c r="B58" s="33" t="s">
        <v>340</v>
      </c>
      <c r="C58" s="33" t="s">
        <v>142</v>
      </c>
      <c r="D58" s="33" t="s">
        <v>103</v>
      </c>
      <c r="E58" s="33" t="s">
        <v>1160</v>
      </c>
      <c r="F58" s="33" t="s">
        <v>103</v>
      </c>
      <c r="G58" s="33" t="s">
        <v>1160</v>
      </c>
      <c r="H58" s="33" t="s">
        <v>103</v>
      </c>
      <c r="I58" s="33" t="s">
        <v>1160</v>
      </c>
      <c r="J58" s="33" t="s">
        <v>1042</v>
      </c>
      <c r="K58" s="33" t="s">
        <v>1161</v>
      </c>
      <c r="L58" s="10" t="s">
        <v>603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 t="s">
        <v>603</v>
      </c>
      <c r="AH58" s="10"/>
      <c r="AI58" s="10"/>
      <c r="AJ58" s="10"/>
      <c r="AK58" s="10"/>
      <c r="AL58" s="10"/>
      <c r="AM58" s="10" t="s">
        <v>1160</v>
      </c>
      <c r="AN58" s="10" t="s">
        <v>1160</v>
      </c>
      <c r="AO58" s="10" t="s">
        <v>1160</v>
      </c>
      <c r="AP58" s="10"/>
      <c r="AQ58" s="10"/>
      <c r="AR58" s="10"/>
      <c r="AS58" s="10" t="s">
        <v>603</v>
      </c>
      <c r="AT58" s="10" t="s">
        <v>603</v>
      </c>
      <c r="AU58" s="10" t="s">
        <v>603</v>
      </c>
      <c r="AV58" s="10" t="s">
        <v>1160</v>
      </c>
      <c r="AW58" s="10" t="s">
        <v>1160</v>
      </c>
      <c r="AX58" s="10" t="s">
        <v>1160</v>
      </c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 t="s">
        <v>603</v>
      </c>
      <c r="BL58" s="10" t="s">
        <v>603</v>
      </c>
      <c r="BM58" s="30"/>
      <c r="BN58" s="30"/>
      <c r="BO58" s="30"/>
      <c r="BP58" s="30"/>
      <c r="BQ58" s="30"/>
      <c r="BR58" s="30"/>
      <c r="BS58" s="30"/>
      <c r="BT58" s="30"/>
      <c r="BU58" s="10" t="s">
        <v>603</v>
      </c>
      <c r="BV58" s="30"/>
      <c r="BW58" s="30"/>
      <c r="BX58" s="10"/>
      <c r="BY58" s="40"/>
      <c r="BZ58" s="40"/>
    </row>
    <row r="59" spans="1:78" s="29" customFormat="1" ht="27" customHeight="1">
      <c r="A59" s="41" t="str">
        <f t="shared" si="0"/>
        <v>010000000022</v>
      </c>
      <c r="B59" s="33" t="s">
        <v>340</v>
      </c>
      <c r="C59" s="33" t="s">
        <v>142</v>
      </c>
      <c r="D59" s="33" t="s">
        <v>103</v>
      </c>
      <c r="E59" s="33" t="s">
        <v>1160</v>
      </c>
      <c r="F59" s="33" t="s">
        <v>103</v>
      </c>
      <c r="G59" s="33" t="s">
        <v>1160</v>
      </c>
      <c r="H59" s="33" t="s">
        <v>483</v>
      </c>
      <c r="I59" s="33" t="s">
        <v>1003</v>
      </c>
      <c r="J59" s="33" t="s">
        <v>1042</v>
      </c>
      <c r="K59" s="33" t="s">
        <v>1161</v>
      </c>
      <c r="L59" s="10" t="s">
        <v>603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 t="s">
        <v>603</v>
      </c>
      <c r="AH59" s="10"/>
      <c r="AI59" s="10"/>
      <c r="AJ59" s="10"/>
      <c r="AK59" s="10"/>
      <c r="AL59" s="10"/>
      <c r="AM59" s="10" t="s">
        <v>1160</v>
      </c>
      <c r="AN59" s="10" t="s">
        <v>1160</v>
      </c>
      <c r="AO59" s="10" t="s">
        <v>1160</v>
      </c>
      <c r="AP59" s="10"/>
      <c r="AQ59" s="10"/>
      <c r="AR59" s="10"/>
      <c r="AS59" s="10" t="s">
        <v>603</v>
      </c>
      <c r="AT59" s="10" t="s">
        <v>603</v>
      </c>
      <c r="AU59" s="10" t="s">
        <v>603</v>
      </c>
      <c r="AV59" s="10" t="s">
        <v>1160</v>
      </c>
      <c r="AW59" s="10" t="s">
        <v>1160</v>
      </c>
      <c r="AX59" s="10" t="s">
        <v>1160</v>
      </c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 t="s">
        <v>603</v>
      </c>
      <c r="BL59" s="10" t="s">
        <v>603</v>
      </c>
      <c r="BM59" s="30"/>
      <c r="BN59" s="30"/>
      <c r="BO59" s="30"/>
      <c r="BP59" s="30"/>
      <c r="BQ59" s="30"/>
      <c r="BR59" s="30"/>
      <c r="BS59" s="30"/>
      <c r="BT59" s="30"/>
      <c r="BU59" s="10" t="s">
        <v>603</v>
      </c>
      <c r="BV59" s="30"/>
      <c r="BW59" s="30"/>
      <c r="BX59" s="10"/>
      <c r="BY59" s="40"/>
      <c r="BZ59" s="40"/>
    </row>
    <row r="60" spans="1:78" s="29" customFormat="1" ht="27" customHeight="1">
      <c r="A60" s="41" t="str">
        <f t="shared" si="0"/>
        <v>011000000000</v>
      </c>
      <c r="B60" s="33" t="s">
        <v>829</v>
      </c>
      <c r="C60" s="33" t="s">
        <v>73</v>
      </c>
      <c r="D60" s="33" t="s">
        <v>103</v>
      </c>
      <c r="E60" s="33" t="s">
        <v>1160</v>
      </c>
      <c r="F60" s="33" t="s">
        <v>103</v>
      </c>
      <c r="G60" s="33" t="s">
        <v>1160</v>
      </c>
      <c r="H60" s="33" t="s">
        <v>103</v>
      </c>
      <c r="I60" s="33" t="s">
        <v>1160</v>
      </c>
      <c r="J60" s="33" t="s">
        <v>6</v>
      </c>
      <c r="K60" s="33" t="s">
        <v>1170</v>
      </c>
      <c r="L60" s="10"/>
      <c r="M60" s="10"/>
      <c r="N60" s="10"/>
      <c r="O60" s="10"/>
      <c r="P60" s="10" t="s">
        <v>603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 t="s">
        <v>603</v>
      </c>
      <c r="AH60" s="10"/>
      <c r="AI60" s="10"/>
      <c r="AJ60" s="10"/>
      <c r="AK60" s="10"/>
      <c r="AL60" s="10"/>
      <c r="AM60" s="10" t="s">
        <v>603</v>
      </c>
      <c r="AN60" s="10" t="s">
        <v>603</v>
      </c>
      <c r="AO60" s="10" t="s">
        <v>603</v>
      </c>
      <c r="AP60" s="10"/>
      <c r="AQ60" s="10"/>
      <c r="AR60" s="10"/>
      <c r="AS60" s="10"/>
      <c r="AT60" s="10"/>
      <c r="AU60" s="10"/>
      <c r="AV60" s="10" t="s">
        <v>603</v>
      </c>
      <c r="AW60" s="10" t="s">
        <v>603</v>
      </c>
      <c r="AX60" s="10" t="s">
        <v>603</v>
      </c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 t="s">
        <v>603</v>
      </c>
      <c r="BL60" s="30"/>
      <c r="BM60" s="30"/>
      <c r="BN60" s="30"/>
      <c r="BO60" s="30"/>
      <c r="BP60" s="30"/>
      <c r="BQ60" s="30"/>
      <c r="BR60" s="30"/>
      <c r="BS60" s="30"/>
      <c r="BT60" s="10" t="s">
        <v>603</v>
      </c>
      <c r="BU60" s="10"/>
      <c r="BV60" s="10"/>
      <c r="BW60" s="10"/>
      <c r="BX60" s="10"/>
      <c r="BY60" s="40"/>
      <c r="BZ60" s="40"/>
    </row>
    <row r="61" spans="1:78" s="29" customFormat="1" ht="27" customHeight="1">
      <c r="A61" s="41" t="str">
        <f t="shared" si="0"/>
        <v>013110000000</v>
      </c>
      <c r="B61" s="33" t="s">
        <v>746</v>
      </c>
      <c r="C61" s="33" t="s">
        <v>462</v>
      </c>
      <c r="D61" s="33" t="s">
        <v>1004</v>
      </c>
      <c r="E61" s="33" t="s">
        <v>1005</v>
      </c>
      <c r="F61" s="33" t="s">
        <v>103</v>
      </c>
      <c r="G61" s="33" t="s">
        <v>1160</v>
      </c>
      <c r="H61" s="33" t="s">
        <v>103</v>
      </c>
      <c r="I61" s="33" t="s">
        <v>1160</v>
      </c>
      <c r="J61" s="33" t="s">
        <v>1042</v>
      </c>
      <c r="K61" s="33" t="s">
        <v>1161</v>
      </c>
      <c r="L61" s="10" t="s">
        <v>603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 t="s">
        <v>603</v>
      </c>
      <c r="AH61" s="10"/>
      <c r="AI61" s="10"/>
      <c r="AJ61" s="10"/>
      <c r="AK61" s="10"/>
      <c r="AL61" s="10"/>
      <c r="AM61" s="10" t="s">
        <v>1160</v>
      </c>
      <c r="AN61" s="10" t="s">
        <v>1160</v>
      </c>
      <c r="AO61" s="10" t="s">
        <v>1160</v>
      </c>
      <c r="AP61" s="10"/>
      <c r="AQ61" s="10"/>
      <c r="AR61" s="10"/>
      <c r="AS61" s="10"/>
      <c r="AT61" s="10"/>
      <c r="AU61" s="10"/>
      <c r="AV61" s="10" t="s">
        <v>1160</v>
      </c>
      <c r="AW61" s="10" t="s">
        <v>1160</v>
      </c>
      <c r="AX61" s="10" t="s">
        <v>1160</v>
      </c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 t="s">
        <v>603</v>
      </c>
      <c r="BL61" s="10" t="s">
        <v>603</v>
      </c>
      <c r="BM61" s="30"/>
      <c r="BN61" s="30"/>
      <c r="BO61" s="30"/>
      <c r="BP61" s="30"/>
      <c r="BQ61" s="30"/>
      <c r="BR61" s="30"/>
      <c r="BS61" s="30"/>
      <c r="BT61" s="30"/>
      <c r="BU61" s="10" t="s">
        <v>603</v>
      </c>
      <c r="BV61" s="30"/>
      <c r="BW61" s="30"/>
      <c r="BX61" s="10"/>
      <c r="BY61" s="40"/>
      <c r="BZ61" s="40"/>
    </row>
    <row r="62" spans="1:78" s="29" customFormat="1" ht="27" customHeight="1">
      <c r="A62" s="41" t="str">
        <f t="shared" si="0"/>
        <v>013110023000</v>
      </c>
      <c r="B62" s="33" t="s">
        <v>746</v>
      </c>
      <c r="C62" s="33" t="s">
        <v>462</v>
      </c>
      <c r="D62" s="33" t="s">
        <v>1004</v>
      </c>
      <c r="E62" s="33" t="s">
        <v>1005</v>
      </c>
      <c r="F62" s="33" t="s">
        <v>74</v>
      </c>
      <c r="G62" s="33" t="s">
        <v>809</v>
      </c>
      <c r="H62" s="33" t="s">
        <v>103</v>
      </c>
      <c r="I62" s="33" t="s">
        <v>1160</v>
      </c>
      <c r="J62" s="33" t="s">
        <v>1042</v>
      </c>
      <c r="K62" s="33" t="s">
        <v>1161</v>
      </c>
      <c r="L62" s="10" t="s">
        <v>603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 t="s">
        <v>603</v>
      </c>
      <c r="AH62" s="10"/>
      <c r="AI62" s="10"/>
      <c r="AJ62" s="10"/>
      <c r="AK62" s="10"/>
      <c r="AL62" s="10"/>
      <c r="AM62" s="10" t="s">
        <v>1160</v>
      </c>
      <c r="AN62" s="10" t="s">
        <v>1160</v>
      </c>
      <c r="AO62" s="10" t="s">
        <v>1160</v>
      </c>
      <c r="AP62" s="10"/>
      <c r="AQ62" s="10"/>
      <c r="AR62" s="10"/>
      <c r="AS62" s="10"/>
      <c r="AT62" s="10"/>
      <c r="AU62" s="10"/>
      <c r="AV62" s="10" t="s">
        <v>1160</v>
      </c>
      <c r="AW62" s="10" t="s">
        <v>1160</v>
      </c>
      <c r="AX62" s="10" t="s">
        <v>1160</v>
      </c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 t="s">
        <v>603</v>
      </c>
      <c r="BL62" s="10" t="s">
        <v>603</v>
      </c>
      <c r="BM62" s="30"/>
      <c r="BN62" s="30"/>
      <c r="BO62" s="30"/>
      <c r="BP62" s="30"/>
      <c r="BQ62" s="30"/>
      <c r="BR62" s="30"/>
      <c r="BS62" s="30"/>
      <c r="BT62" s="30"/>
      <c r="BU62" s="10" t="s">
        <v>603</v>
      </c>
      <c r="BV62" s="30"/>
      <c r="BW62" s="30"/>
      <c r="BX62" s="10"/>
      <c r="BY62" s="40"/>
      <c r="BZ62" s="40"/>
    </row>
    <row r="63" spans="1:78" s="29" customFormat="1" ht="27" customHeight="1">
      <c r="A63" s="41" t="str">
        <f t="shared" si="0"/>
        <v>016011000000</v>
      </c>
      <c r="B63" s="33" t="s">
        <v>298</v>
      </c>
      <c r="C63" s="33" t="s">
        <v>280</v>
      </c>
      <c r="D63" s="33" t="s">
        <v>829</v>
      </c>
      <c r="E63" s="33" t="s">
        <v>1032</v>
      </c>
      <c r="F63" s="33" t="s">
        <v>103</v>
      </c>
      <c r="G63" s="33" t="s">
        <v>1160</v>
      </c>
      <c r="H63" s="33" t="s">
        <v>103</v>
      </c>
      <c r="I63" s="33" t="s">
        <v>1160</v>
      </c>
      <c r="J63" s="33" t="s">
        <v>1042</v>
      </c>
      <c r="K63" s="33" t="s">
        <v>1161</v>
      </c>
      <c r="L63" s="10" t="s">
        <v>603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 t="s">
        <v>603</v>
      </c>
      <c r="AH63" s="10"/>
      <c r="AI63" s="10"/>
      <c r="AJ63" s="10"/>
      <c r="AK63" s="10"/>
      <c r="AL63" s="10"/>
      <c r="AM63" s="10" t="s">
        <v>1160</v>
      </c>
      <c r="AN63" s="10" t="s">
        <v>1160</v>
      </c>
      <c r="AO63" s="10" t="s">
        <v>1160</v>
      </c>
      <c r="AP63" s="10"/>
      <c r="AQ63" s="10"/>
      <c r="AR63" s="10"/>
      <c r="AS63" s="10" t="s">
        <v>603</v>
      </c>
      <c r="AT63" s="10" t="s">
        <v>603</v>
      </c>
      <c r="AU63" s="10" t="s">
        <v>603</v>
      </c>
      <c r="AV63" s="10" t="s">
        <v>1160</v>
      </c>
      <c r="AW63" s="10" t="s">
        <v>1160</v>
      </c>
      <c r="AX63" s="10" t="s">
        <v>1160</v>
      </c>
      <c r="AY63" s="10"/>
      <c r="AZ63" s="10"/>
      <c r="BA63" s="10"/>
      <c r="BB63" s="10"/>
      <c r="BC63" s="10"/>
      <c r="BD63" s="10"/>
      <c r="BE63" s="10" t="s">
        <v>603</v>
      </c>
      <c r="BF63" s="10"/>
      <c r="BG63" s="10"/>
      <c r="BH63" s="10"/>
      <c r="BI63" s="10"/>
      <c r="BJ63" s="10"/>
      <c r="BK63" s="10" t="s">
        <v>603</v>
      </c>
      <c r="BL63" s="10" t="s">
        <v>603</v>
      </c>
      <c r="BM63" s="30"/>
      <c r="BN63" s="30"/>
      <c r="BO63" s="30"/>
      <c r="BP63" s="30"/>
      <c r="BQ63" s="30"/>
      <c r="BR63" s="30"/>
      <c r="BS63" s="30"/>
      <c r="BT63" s="30"/>
      <c r="BU63" s="10" t="s">
        <v>603</v>
      </c>
      <c r="BV63" s="52" t="s">
        <v>1075</v>
      </c>
      <c r="BW63" s="30"/>
      <c r="BX63" s="10"/>
      <c r="BY63" s="40"/>
      <c r="BZ63" s="40"/>
    </row>
    <row r="64" spans="1:78" s="29" customFormat="1" ht="27" customHeight="1">
      <c r="A64" s="41" t="str">
        <f t="shared" si="0"/>
        <v>017110000000</v>
      </c>
      <c r="B64" s="33" t="s">
        <v>651</v>
      </c>
      <c r="C64" s="33" t="s">
        <v>273</v>
      </c>
      <c r="D64" s="33" t="s">
        <v>1004</v>
      </c>
      <c r="E64" s="33" t="s">
        <v>1005</v>
      </c>
      <c r="F64" s="33" t="s">
        <v>103</v>
      </c>
      <c r="G64" s="33" t="s">
        <v>1160</v>
      </c>
      <c r="H64" s="33" t="s">
        <v>103</v>
      </c>
      <c r="I64" s="33" t="s">
        <v>1160</v>
      </c>
      <c r="J64" s="33" t="s">
        <v>1042</v>
      </c>
      <c r="K64" s="33" t="s">
        <v>1161</v>
      </c>
      <c r="L64" s="10" t="s">
        <v>603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 t="s">
        <v>603</v>
      </c>
      <c r="AH64" s="10"/>
      <c r="AI64" s="10"/>
      <c r="AJ64" s="10"/>
      <c r="AK64" s="10"/>
      <c r="AL64" s="10"/>
      <c r="AM64" s="10" t="s">
        <v>1160</v>
      </c>
      <c r="AN64" s="10" t="s">
        <v>1160</v>
      </c>
      <c r="AO64" s="10" t="s">
        <v>1160</v>
      </c>
      <c r="AP64" s="10"/>
      <c r="AQ64" s="10"/>
      <c r="AR64" s="10"/>
      <c r="AS64" s="10"/>
      <c r="AT64" s="10"/>
      <c r="AU64" s="10"/>
      <c r="AV64" s="10" t="s">
        <v>1160</v>
      </c>
      <c r="AW64" s="10" t="s">
        <v>1160</v>
      </c>
      <c r="AX64" s="10" t="s">
        <v>1160</v>
      </c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 t="s">
        <v>603</v>
      </c>
      <c r="BL64" s="10" t="s">
        <v>603</v>
      </c>
      <c r="BM64" s="30"/>
      <c r="BN64" s="30"/>
      <c r="BO64" s="30"/>
      <c r="BP64" s="30"/>
      <c r="BQ64" s="30"/>
      <c r="BR64" s="30"/>
      <c r="BS64" s="30"/>
      <c r="BT64" s="30"/>
      <c r="BU64" s="10" t="s">
        <v>603</v>
      </c>
      <c r="BV64" s="30"/>
      <c r="BW64" s="30"/>
      <c r="BX64" s="10"/>
      <c r="BY64" s="40"/>
      <c r="BZ64" s="40"/>
    </row>
    <row r="65" spans="1:78" s="29" customFormat="1" ht="27" customHeight="1">
      <c r="A65" s="41" t="str">
        <f t="shared" si="0"/>
        <v>017110023000</v>
      </c>
      <c r="B65" s="33" t="s">
        <v>651</v>
      </c>
      <c r="C65" s="33" t="s">
        <v>273</v>
      </c>
      <c r="D65" s="33" t="s">
        <v>1004</v>
      </c>
      <c r="E65" s="33" t="s">
        <v>1005</v>
      </c>
      <c r="F65" s="33" t="s">
        <v>74</v>
      </c>
      <c r="G65" s="33" t="s">
        <v>809</v>
      </c>
      <c r="H65" s="33" t="s">
        <v>103</v>
      </c>
      <c r="I65" s="33" t="s">
        <v>1160</v>
      </c>
      <c r="J65" s="33" t="s">
        <v>1042</v>
      </c>
      <c r="K65" s="33" t="s">
        <v>1161</v>
      </c>
      <c r="L65" s="10" t="s">
        <v>603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 t="s">
        <v>603</v>
      </c>
      <c r="AH65" s="10"/>
      <c r="AI65" s="10"/>
      <c r="AJ65" s="10"/>
      <c r="AK65" s="10"/>
      <c r="AL65" s="10"/>
      <c r="AM65" s="10" t="s">
        <v>1160</v>
      </c>
      <c r="AN65" s="10" t="s">
        <v>1160</v>
      </c>
      <c r="AO65" s="10" t="s">
        <v>1160</v>
      </c>
      <c r="AP65" s="10"/>
      <c r="AQ65" s="10"/>
      <c r="AR65" s="10"/>
      <c r="AS65" s="10"/>
      <c r="AT65" s="10"/>
      <c r="AU65" s="10"/>
      <c r="AV65" s="10" t="s">
        <v>1160</v>
      </c>
      <c r="AW65" s="10" t="s">
        <v>1160</v>
      </c>
      <c r="AX65" s="10" t="s">
        <v>1160</v>
      </c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 t="s">
        <v>603</v>
      </c>
      <c r="BL65" s="10" t="s">
        <v>603</v>
      </c>
      <c r="BM65" s="30"/>
      <c r="BN65" s="30"/>
      <c r="BO65" s="30"/>
      <c r="BP65" s="30"/>
      <c r="BQ65" s="30"/>
      <c r="BR65" s="30"/>
      <c r="BS65" s="30"/>
      <c r="BT65" s="30"/>
      <c r="BU65" s="10" t="s">
        <v>603</v>
      </c>
      <c r="BV65" s="30"/>
      <c r="BW65" s="30"/>
      <c r="BX65" s="10"/>
      <c r="BY65" s="40"/>
      <c r="BZ65" s="40"/>
    </row>
    <row r="66" spans="1:78" s="29" customFormat="1" ht="27" customHeight="1">
      <c r="A66" s="41" t="str">
        <f t="shared" si="0"/>
        <v>018110000000</v>
      </c>
      <c r="B66" s="33" t="s">
        <v>279</v>
      </c>
      <c r="C66" s="33" t="s">
        <v>814</v>
      </c>
      <c r="D66" s="33" t="s">
        <v>1004</v>
      </c>
      <c r="E66" s="33" t="s">
        <v>1005</v>
      </c>
      <c r="F66" s="33" t="s">
        <v>103</v>
      </c>
      <c r="G66" s="33" t="s">
        <v>1160</v>
      </c>
      <c r="H66" s="33" t="s">
        <v>103</v>
      </c>
      <c r="I66" s="33" t="s">
        <v>1160</v>
      </c>
      <c r="J66" s="33" t="s">
        <v>1042</v>
      </c>
      <c r="K66" s="33" t="s">
        <v>1161</v>
      </c>
      <c r="L66" s="10" t="s">
        <v>603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 t="s">
        <v>603</v>
      </c>
      <c r="AH66" s="10"/>
      <c r="AI66" s="10"/>
      <c r="AJ66" s="10"/>
      <c r="AK66" s="10"/>
      <c r="AL66" s="10"/>
      <c r="AM66" s="10" t="s">
        <v>1160</v>
      </c>
      <c r="AN66" s="10" t="s">
        <v>1160</v>
      </c>
      <c r="AO66" s="10" t="s">
        <v>1160</v>
      </c>
      <c r="AP66" s="10"/>
      <c r="AQ66" s="10"/>
      <c r="AR66" s="10"/>
      <c r="AS66" s="10"/>
      <c r="AT66" s="10"/>
      <c r="AU66" s="10"/>
      <c r="AV66" s="10" t="s">
        <v>1160</v>
      </c>
      <c r="AW66" s="10" t="s">
        <v>1160</v>
      </c>
      <c r="AX66" s="10" t="s">
        <v>1160</v>
      </c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 t="s">
        <v>603</v>
      </c>
      <c r="BL66" s="10" t="s">
        <v>603</v>
      </c>
      <c r="BM66" s="30"/>
      <c r="BN66" s="30"/>
      <c r="BO66" s="30"/>
      <c r="BP66" s="30"/>
      <c r="BQ66" s="30"/>
      <c r="BR66" s="30"/>
      <c r="BS66" s="30"/>
      <c r="BT66" s="30"/>
      <c r="BU66" s="10" t="s">
        <v>603</v>
      </c>
      <c r="BV66" s="30"/>
      <c r="BW66" s="30"/>
      <c r="BX66" s="10"/>
      <c r="BY66" s="40"/>
      <c r="BZ66" s="40"/>
    </row>
    <row r="67" spans="1:78" s="29" customFormat="1" ht="27" customHeight="1">
      <c r="A67" s="41" t="str">
        <f t="shared" si="0"/>
        <v>018110023000</v>
      </c>
      <c r="B67" s="33" t="s">
        <v>279</v>
      </c>
      <c r="C67" s="33" t="s">
        <v>814</v>
      </c>
      <c r="D67" s="33" t="s">
        <v>1004</v>
      </c>
      <c r="E67" s="33" t="s">
        <v>1005</v>
      </c>
      <c r="F67" s="33" t="s">
        <v>74</v>
      </c>
      <c r="G67" s="33" t="s">
        <v>809</v>
      </c>
      <c r="H67" s="33" t="s">
        <v>103</v>
      </c>
      <c r="I67" s="33" t="s">
        <v>1160</v>
      </c>
      <c r="J67" s="33" t="s">
        <v>1042</v>
      </c>
      <c r="K67" s="33" t="s">
        <v>1161</v>
      </c>
      <c r="L67" s="10" t="s">
        <v>603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 t="s">
        <v>603</v>
      </c>
      <c r="AH67" s="10"/>
      <c r="AI67" s="10"/>
      <c r="AJ67" s="10"/>
      <c r="AK67" s="10"/>
      <c r="AL67" s="10"/>
      <c r="AM67" s="10" t="s">
        <v>1160</v>
      </c>
      <c r="AN67" s="10" t="s">
        <v>1160</v>
      </c>
      <c r="AO67" s="10" t="s">
        <v>1160</v>
      </c>
      <c r="AP67" s="10"/>
      <c r="AQ67" s="10"/>
      <c r="AR67" s="10"/>
      <c r="AS67" s="10"/>
      <c r="AT67" s="10"/>
      <c r="AU67" s="10"/>
      <c r="AV67" s="10" t="s">
        <v>1160</v>
      </c>
      <c r="AW67" s="10" t="s">
        <v>1160</v>
      </c>
      <c r="AX67" s="10" t="s">
        <v>1160</v>
      </c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 t="s">
        <v>603</v>
      </c>
      <c r="BL67" s="10" t="s">
        <v>603</v>
      </c>
      <c r="BM67" s="30"/>
      <c r="BN67" s="30"/>
      <c r="BO67" s="30"/>
      <c r="BP67" s="30"/>
      <c r="BQ67" s="30"/>
      <c r="BR67" s="30"/>
      <c r="BS67" s="30"/>
      <c r="BT67" s="30"/>
      <c r="BU67" s="10" t="s">
        <v>603</v>
      </c>
      <c r="BV67" s="30"/>
      <c r="BW67" s="30"/>
      <c r="BX67" s="10"/>
      <c r="BY67" s="40"/>
      <c r="BZ67" s="40"/>
    </row>
    <row r="68" spans="1:78" s="29" customFormat="1" ht="27" customHeight="1">
      <c r="A68" s="41" t="str">
        <f t="shared" si="0"/>
        <v>019008000003</v>
      </c>
      <c r="B68" s="33" t="s">
        <v>679</v>
      </c>
      <c r="C68" s="33" t="s">
        <v>640</v>
      </c>
      <c r="D68" s="33" t="s">
        <v>44</v>
      </c>
      <c r="E68" s="33" t="s">
        <v>1029</v>
      </c>
      <c r="F68" s="33" t="s">
        <v>103</v>
      </c>
      <c r="G68" s="33" t="s">
        <v>1160</v>
      </c>
      <c r="H68" s="33" t="s">
        <v>523</v>
      </c>
      <c r="I68" s="33" t="s">
        <v>1036</v>
      </c>
      <c r="J68" s="33" t="s">
        <v>265</v>
      </c>
      <c r="K68" s="33" t="s">
        <v>1192</v>
      </c>
      <c r="L68" s="10" t="s">
        <v>603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 t="s">
        <v>603</v>
      </c>
      <c r="AH68" s="10"/>
      <c r="AI68" s="10"/>
      <c r="AJ68" s="10"/>
      <c r="AK68" s="10"/>
      <c r="AL68" s="10"/>
      <c r="AM68" s="10" t="s">
        <v>1160</v>
      </c>
      <c r="AN68" s="10" t="s">
        <v>1160</v>
      </c>
      <c r="AO68" s="10" t="s">
        <v>1160</v>
      </c>
      <c r="AP68" s="10"/>
      <c r="AQ68" s="10"/>
      <c r="AR68" s="10"/>
      <c r="AS68" s="10" t="s">
        <v>603</v>
      </c>
      <c r="AT68" s="10" t="s">
        <v>603</v>
      </c>
      <c r="AU68" s="10" t="s">
        <v>603</v>
      </c>
      <c r="AV68" s="10" t="s">
        <v>1160</v>
      </c>
      <c r="AW68" s="10" t="s">
        <v>1160</v>
      </c>
      <c r="AX68" s="10" t="s">
        <v>1160</v>
      </c>
      <c r="AY68" s="10"/>
      <c r="AZ68" s="10"/>
      <c r="BA68" s="10"/>
      <c r="BB68" s="10"/>
      <c r="BC68" s="10"/>
      <c r="BD68" s="10"/>
      <c r="BE68" s="10"/>
      <c r="BF68" s="10" t="s">
        <v>603</v>
      </c>
      <c r="BG68" s="10"/>
      <c r="BH68" s="10"/>
      <c r="BI68" s="10"/>
      <c r="BJ68" s="10"/>
      <c r="BK68" s="10" t="s">
        <v>603</v>
      </c>
      <c r="BL68" s="10" t="s">
        <v>603</v>
      </c>
      <c r="BM68" s="10" t="s">
        <v>603</v>
      </c>
      <c r="BN68" s="30"/>
      <c r="BO68" s="30"/>
      <c r="BP68" s="30"/>
      <c r="BQ68" s="30"/>
      <c r="BR68" s="30"/>
      <c r="BS68" s="30"/>
      <c r="BT68" s="10" t="s">
        <v>603</v>
      </c>
      <c r="BU68" s="10" t="s">
        <v>603</v>
      </c>
      <c r="BV68" s="10"/>
      <c r="BW68" s="10" t="s">
        <v>1279</v>
      </c>
      <c r="BX68" s="10"/>
      <c r="BY68" s="40"/>
      <c r="BZ68" s="40"/>
    </row>
    <row r="69" spans="1:78" s="29" customFormat="1" ht="27" customHeight="1">
      <c r="A69" s="41" t="str">
        <f t="shared" si="0"/>
        <v>019008000005</v>
      </c>
      <c r="B69" s="33" t="s">
        <v>679</v>
      </c>
      <c r="C69" s="33" t="s">
        <v>640</v>
      </c>
      <c r="D69" s="33" t="s">
        <v>44</v>
      </c>
      <c r="E69" s="33" t="s">
        <v>1029</v>
      </c>
      <c r="F69" s="33" t="s">
        <v>103</v>
      </c>
      <c r="G69" s="33" t="s">
        <v>1160</v>
      </c>
      <c r="H69" s="33" t="s">
        <v>582</v>
      </c>
      <c r="I69" s="33" t="s">
        <v>1038</v>
      </c>
      <c r="J69" s="33" t="s">
        <v>265</v>
      </c>
      <c r="K69" s="33" t="s">
        <v>1192</v>
      </c>
      <c r="L69" s="10" t="s">
        <v>603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 t="s">
        <v>603</v>
      </c>
      <c r="AH69" s="10"/>
      <c r="AI69" s="10"/>
      <c r="AJ69" s="10"/>
      <c r="AK69" s="10"/>
      <c r="AL69" s="10"/>
      <c r="AM69" s="10" t="s">
        <v>1160</v>
      </c>
      <c r="AN69" s="10" t="s">
        <v>1160</v>
      </c>
      <c r="AO69" s="10" t="s">
        <v>1160</v>
      </c>
      <c r="AP69" s="10"/>
      <c r="AQ69" s="10"/>
      <c r="AR69" s="10"/>
      <c r="AS69" s="10" t="s">
        <v>603</v>
      </c>
      <c r="AT69" s="10" t="s">
        <v>603</v>
      </c>
      <c r="AU69" s="10" t="s">
        <v>603</v>
      </c>
      <c r="AV69" s="10" t="s">
        <v>1160</v>
      </c>
      <c r="AW69" s="10" t="s">
        <v>1160</v>
      </c>
      <c r="AX69" s="10" t="s">
        <v>1160</v>
      </c>
      <c r="AY69" s="10"/>
      <c r="AZ69" s="10"/>
      <c r="BA69" s="10"/>
      <c r="BB69" s="10"/>
      <c r="BC69" s="10"/>
      <c r="BD69" s="10"/>
      <c r="BE69" s="10"/>
      <c r="BF69" s="10" t="s">
        <v>603</v>
      </c>
      <c r="BG69" s="10"/>
      <c r="BH69" s="10"/>
      <c r="BI69" s="10"/>
      <c r="BJ69" s="10"/>
      <c r="BK69" s="10" t="s">
        <v>603</v>
      </c>
      <c r="BL69" s="10" t="s">
        <v>603</v>
      </c>
      <c r="BM69" s="10" t="s">
        <v>603</v>
      </c>
      <c r="BN69" s="30"/>
      <c r="BO69" s="30"/>
      <c r="BP69" s="30"/>
      <c r="BQ69" s="30"/>
      <c r="BR69" s="30"/>
      <c r="BS69" s="30"/>
      <c r="BT69" s="10" t="s">
        <v>603</v>
      </c>
      <c r="BU69" s="10" t="s">
        <v>603</v>
      </c>
      <c r="BV69" s="10"/>
      <c r="BW69" s="10" t="s">
        <v>1279</v>
      </c>
      <c r="BX69" s="10"/>
      <c r="BY69" s="40"/>
      <c r="BZ69" s="40"/>
    </row>
    <row r="70" spans="1:78" s="29" customFormat="1" ht="27" customHeight="1">
      <c r="A70" s="41" t="str">
        <f t="shared" si="0"/>
        <v>019008000006</v>
      </c>
      <c r="B70" s="33" t="s">
        <v>679</v>
      </c>
      <c r="C70" s="33" t="s">
        <v>640</v>
      </c>
      <c r="D70" s="33" t="s">
        <v>44</v>
      </c>
      <c r="E70" s="33" t="s">
        <v>1029</v>
      </c>
      <c r="F70" s="33" t="s">
        <v>103</v>
      </c>
      <c r="G70" s="33" t="s">
        <v>1160</v>
      </c>
      <c r="H70" s="33" t="s">
        <v>1009</v>
      </c>
      <c r="I70" s="33" t="s">
        <v>1039</v>
      </c>
      <c r="J70" s="33" t="s">
        <v>265</v>
      </c>
      <c r="K70" s="33" t="s">
        <v>1192</v>
      </c>
      <c r="L70" s="10" t="s">
        <v>603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 t="s">
        <v>603</v>
      </c>
      <c r="AH70" s="10"/>
      <c r="AI70" s="10"/>
      <c r="AJ70" s="10"/>
      <c r="AK70" s="10"/>
      <c r="AL70" s="10"/>
      <c r="AM70" s="10" t="s">
        <v>1160</v>
      </c>
      <c r="AN70" s="10" t="s">
        <v>1160</v>
      </c>
      <c r="AO70" s="10" t="s">
        <v>1160</v>
      </c>
      <c r="AP70" s="10"/>
      <c r="AQ70" s="10"/>
      <c r="AR70" s="10"/>
      <c r="AS70" s="10" t="s">
        <v>603</v>
      </c>
      <c r="AT70" s="10" t="s">
        <v>603</v>
      </c>
      <c r="AU70" s="10" t="s">
        <v>603</v>
      </c>
      <c r="AV70" s="10" t="s">
        <v>1160</v>
      </c>
      <c r="AW70" s="10" t="s">
        <v>1160</v>
      </c>
      <c r="AX70" s="10" t="s">
        <v>1160</v>
      </c>
      <c r="AY70" s="10"/>
      <c r="AZ70" s="10"/>
      <c r="BA70" s="10"/>
      <c r="BB70" s="10"/>
      <c r="BC70" s="10"/>
      <c r="BD70" s="10"/>
      <c r="BE70" s="10"/>
      <c r="BF70" s="10" t="s">
        <v>603</v>
      </c>
      <c r="BG70" s="10"/>
      <c r="BH70" s="10"/>
      <c r="BI70" s="10"/>
      <c r="BJ70" s="10"/>
      <c r="BK70" s="10" t="s">
        <v>603</v>
      </c>
      <c r="BL70" s="10" t="s">
        <v>603</v>
      </c>
      <c r="BM70" s="10" t="s">
        <v>603</v>
      </c>
      <c r="BN70" s="30"/>
      <c r="BO70" s="30"/>
      <c r="BP70" s="30"/>
      <c r="BQ70" s="30"/>
      <c r="BR70" s="30"/>
      <c r="BS70" s="30"/>
      <c r="BT70" s="10" t="s">
        <v>603</v>
      </c>
      <c r="BU70" s="10" t="s">
        <v>603</v>
      </c>
      <c r="BV70" s="10"/>
      <c r="BW70" s="10" t="s">
        <v>1279</v>
      </c>
      <c r="BX70" s="10"/>
      <c r="BY70" s="40"/>
      <c r="BZ70" s="40"/>
    </row>
    <row r="71" spans="1:78" s="29" customFormat="1" ht="27" customHeight="1">
      <c r="A71" s="41" t="str">
        <f t="shared" si="0"/>
        <v>019008000007</v>
      </c>
      <c r="B71" s="33" t="s">
        <v>679</v>
      </c>
      <c r="C71" s="33" t="s">
        <v>640</v>
      </c>
      <c r="D71" s="33" t="s">
        <v>44</v>
      </c>
      <c r="E71" s="33" t="s">
        <v>1029</v>
      </c>
      <c r="F71" s="33" t="s">
        <v>103</v>
      </c>
      <c r="G71" s="33" t="s">
        <v>1160</v>
      </c>
      <c r="H71" s="33" t="s">
        <v>438</v>
      </c>
      <c r="I71" s="33" t="s">
        <v>1041</v>
      </c>
      <c r="J71" s="33" t="s">
        <v>265</v>
      </c>
      <c r="K71" s="33" t="s">
        <v>1192</v>
      </c>
      <c r="L71" s="10" t="s">
        <v>603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 t="s">
        <v>603</v>
      </c>
      <c r="AH71" s="10"/>
      <c r="AI71" s="10"/>
      <c r="AJ71" s="10"/>
      <c r="AK71" s="10"/>
      <c r="AL71" s="10"/>
      <c r="AM71" s="10" t="s">
        <v>1160</v>
      </c>
      <c r="AN71" s="10" t="s">
        <v>1160</v>
      </c>
      <c r="AO71" s="10" t="s">
        <v>1160</v>
      </c>
      <c r="AP71" s="10"/>
      <c r="AQ71" s="10"/>
      <c r="AR71" s="10"/>
      <c r="AS71" s="10" t="s">
        <v>603</v>
      </c>
      <c r="AT71" s="10" t="s">
        <v>603</v>
      </c>
      <c r="AU71" s="10" t="s">
        <v>603</v>
      </c>
      <c r="AV71" s="10" t="s">
        <v>1160</v>
      </c>
      <c r="AW71" s="10" t="s">
        <v>1160</v>
      </c>
      <c r="AX71" s="10" t="s">
        <v>1160</v>
      </c>
      <c r="AY71" s="10"/>
      <c r="AZ71" s="10"/>
      <c r="BA71" s="10"/>
      <c r="BB71" s="10"/>
      <c r="BC71" s="10"/>
      <c r="BD71" s="10"/>
      <c r="BE71" s="10"/>
      <c r="BF71" s="10" t="s">
        <v>603</v>
      </c>
      <c r="BG71" s="10"/>
      <c r="BH71" s="10"/>
      <c r="BI71" s="10"/>
      <c r="BJ71" s="10"/>
      <c r="BK71" s="10" t="s">
        <v>603</v>
      </c>
      <c r="BL71" s="10" t="s">
        <v>603</v>
      </c>
      <c r="BM71" s="10" t="s">
        <v>603</v>
      </c>
      <c r="BN71" s="30"/>
      <c r="BO71" s="30"/>
      <c r="BP71" s="30"/>
      <c r="BQ71" s="30"/>
      <c r="BR71" s="30"/>
      <c r="BS71" s="30"/>
      <c r="BT71" s="10" t="s">
        <v>603</v>
      </c>
      <c r="BU71" s="10" t="s">
        <v>603</v>
      </c>
      <c r="BV71" s="10"/>
      <c r="BW71" s="10" t="s">
        <v>1279</v>
      </c>
      <c r="BX71" s="10"/>
      <c r="BY71" s="40"/>
      <c r="BZ71" s="40"/>
    </row>
    <row r="72" spans="1:78" s="29" customFormat="1" ht="27" customHeight="1">
      <c r="A72" s="41" t="str">
        <f t="shared" si="0"/>
        <v>019011000003</v>
      </c>
      <c r="B72" s="33" t="s">
        <v>679</v>
      </c>
      <c r="C72" s="33" t="s">
        <v>640</v>
      </c>
      <c r="D72" s="33" t="s">
        <v>829</v>
      </c>
      <c r="E72" s="33" t="s">
        <v>1032</v>
      </c>
      <c r="F72" s="33" t="s">
        <v>103</v>
      </c>
      <c r="G72" s="33" t="s">
        <v>1160</v>
      </c>
      <c r="H72" s="33" t="s">
        <v>523</v>
      </c>
      <c r="I72" s="33" t="s">
        <v>1036</v>
      </c>
      <c r="J72" s="33" t="s">
        <v>265</v>
      </c>
      <c r="K72" s="33" t="s">
        <v>1192</v>
      </c>
      <c r="L72" s="10" t="s">
        <v>603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 t="s">
        <v>603</v>
      </c>
      <c r="AH72" s="10"/>
      <c r="AI72" s="10"/>
      <c r="AJ72" s="10"/>
      <c r="AK72" s="10"/>
      <c r="AL72" s="10"/>
      <c r="AM72" s="10" t="s">
        <v>1160</v>
      </c>
      <c r="AN72" s="10" t="s">
        <v>1160</v>
      </c>
      <c r="AO72" s="10" t="s">
        <v>1160</v>
      </c>
      <c r="AP72" s="10"/>
      <c r="AQ72" s="10"/>
      <c r="AR72" s="10"/>
      <c r="AS72" s="10" t="s">
        <v>603</v>
      </c>
      <c r="AT72" s="10" t="s">
        <v>603</v>
      </c>
      <c r="AU72" s="10" t="s">
        <v>603</v>
      </c>
      <c r="AV72" s="10" t="s">
        <v>1160</v>
      </c>
      <c r="AW72" s="10" t="s">
        <v>1160</v>
      </c>
      <c r="AX72" s="10" t="s">
        <v>1160</v>
      </c>
      <c r="AY72" s="10"/>
      <c r="AZ72" s="10"/>
      <c r="BA72" s="10"/>
      <c r="BB72" s="10"/>
      <c r="BC72" s="10"/>
      <c r="BD72" s="10"/>
      <c r="BE72" s="10"/>
      <c r="BF72" s="10" t="s">
        <v>603</v>
      </c>
      <c r="BG72" s="10"/>
      <c r="BH72" s="10"/>
      <c r="BI72" s="10"/>
      <c r="BJ72" s="10"/>
      <c r="BK72" s="10" t="s">
        <v>603</v>
      </c>
      <c r="BL72" s="10" t="s">
        <v>603</v>
      </c>
      <c r="BM72" s="10" t="s">
        <v>603</v>
      </c>
      <c r="BN72" s="30"/>
      <c r="BO72" s="30"/>
      <c r="BP72" s="30"/>
      <c r="BQ72" s="30"/>
      <c r="BR72" s="30"/>
      <c r="BS72" s="30"/>
      <c r="BT72" s="10" t="s">
        <v>603</v>
      </c>
      <c r="BU72" s="10" t="s">
        <v>603</v>
      </c>
      <c r="BV72" s="10"/>
      <c r="BW72" s="10" t="s">
        <v>1279</v>
      </c>
      <c r="BX72" s="10"/>
      <c r="BY72" s="40"/>
      <c r="BZ72" s="40"/>
    </row>
    <row r="73" spans="1:78" s="29" customFormat="1" ht="27" customHeight="1">
      <c r="A73" s="41" t="str">
        <f t="shared" si="0"/>
        <v>019011000005</v>
      </c>
      <c r="B73" s="33" t="s">
        <v>679</v>
      </c>
      <c r="C73" s="33" t="s">
        <v>640</v>
      </c>
      <c r="D73" s="33" t="s">
        <v>829</v>
      </c>
      <c r="E73" s="33" t="s">
        <v>1032</v>
      </c>
      <c r="F73" s="33" t="s">
        <v>103</v>
      </c>
      <c r="G73" s="33" t="s">
        <v>1160</v>
      </c>
      <c r="H73" s="33" t="s">
        <v>582</v>
      </c>
      <c r="I73" s="33" t="s">
        <v>1038</v>
      </c>
      <c r="J73" s="33" t="s">
        <v>265</v>
      </c>
      <c r="K73" s="33" t="s">
        <v>1192</v>
      </c>
      <c r="L73" s="10" t="s">
        <v>603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 t="s">
        <v>603</v>
      </c>
      <c r="AH73" s="10"/>
      <c r="AI73" s="10"/>
      <c r="AJ73" s="10"/>
      <c r="AK73" s="10"/>
      <c r="AL73" s="10"/>
      <c r="AM73" s="10" t="s">
        <v>1160</v>
      </c>
      <c r="AN73" s="10" t="s">
        <v>1160</v>
      </c>
      <c r="AO73" s="10" t="s">
        <v>1160</v>
      </c>
      <c r="AP73" s="10"/>
      <c r="AQ73" s="10"/>
      <c r="AR73" s="10"/>
      <c r="AS73" s="10" t="s">
        <v>603</v>
      </c>
      <c r="AT73" s="10" t="s">
        <v>603</v>
      </c>
      <c r="AU73" s="10" t="s">
        <v>603</v>
      </c>
      <c r="AV73" s="10" t="s">
        <v>1160</v>
      </c>
      <c r="AW73" s="10" t="s">
        <v>1160</v>
      </c>
      <c r="AX73" s="10" t="s">
        <v>1160</v>
      </c>
      <c r="AY73" s="10"/>
      <c r="AZ73" s="10"/>
      <c r="BA73" s="10"/>
      <c r="BB73" s="10"/>
      <c r="BC73" s="10"/>
      <c r="BD73" s="10"/>
      <c r="BE73" s="10"/>
      <c r="BF73" s="10" t="s">
        <v>603</v>
      </c>
      <c r="BG73" s="10"/>
      <c r="BH73" s="10"/>
      <c r="BI73" s="10"/>
      <c r="BJ73" s="10"/>
      <c r="BK73" s="10" t="s">
        <v>603</v>
      </c>
      <c r="BL73" s="10" t="s">
        <v>603</v>
      </c>
      <c r="BM73" s="10" t="s">
        <v>603</v>
      </c>
      <c r="BN73" s="30"/>
      <c r="BO73" s="30"/>
      <c r="BP73" s="30"/>
      <c r="BQ73" s="30"/>
      <c r="BR73" s="30"/>
      <c r="BS73" s="30"/>
      <c r="BT73" s="10" t="s">
        <v>603</v>
      </c>
      <c r="BU73" s="10" t="s">
        <v>603</v>
      </c>
      <c r="BV73" s="10"/>
      <c r="BW73" s="10" t="s">
        <v>1279</v>
      </c>
      <c r="BX73" s="10"/>
      <c r="BY73" s="40"/>
      <c r="BZ73" s="40"/>
    </row>
    <row r="74" spans="1:78" s="29" customFormat="1" ht="27" customHeight="1">
      <c r="A74" s="41" t="str">
        <f t="shared" si="0"/>
        <v>019011000006</v>
      </c>
      <c r="B74" s="33" t="s">
        <v>679</v>
      </c>
      <c r="C74" s="33" t="s">
        <v>640</v>
      </c>
      <c r="D74" s="33" t="s">
        <v>829</v>
      </c>
      <c r="E74" s="33" t="s">
        <v>1032</v>
      </c>
      <c r="F74" s="33" t="s">
        <v>103</v>
      </c>
      <c r="G74" s="33" t="s">
        <v>1160</v>
      </c>
      <c r="H74" s="33" t="s">
        <v>1009</v>
      </c>
      <c r="I74" s="33" t="s">
        <v>1039</v>
      </c>
      <c r="J74" s="33" t="s">
        <v>265</v>
      </c>
      <c r="K74" s="33" t="s">
        <v>1192</v>
      </c>
      <c r="L74" s="10" t="s">
        <v>603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 t="s">
        <v>603</v>
      </c>
      <c r="AH74" s="10"/>
      <c r="AI74" s="10"/>
      <c r="AJ74" s="10"/>
      <c r="AK74" s="10"/>
      <c r="AL74" s="10"/>
      <c r="AM74" s="10" t="s">
        <v>1160</v>
      </c>
      <c r="AN74" s="10" t="s">
        <v>1160</v>
      </c>
      <c r="AO74" s="10" t="s">
        <v>1160</v>
      </c>
      <c r="AP74" s="10"/>
      <c r="AQ74" s="10"/>
      <c r="AR74" s="10"/>
      <c r="AS74" s="10" t="s">
        <v>603</v>
      </c>
      <c r="AT74" s="10" t="s">
        <v>603</v>
      </c>
      <c r="AU74" s="10" t="s">
        <v>603</v>
      </c>
      <c r="AV74" s="10" t="s">
        <v>1160</v>
      </c>
      <c r="AW74" s="10" t="s">
        <v>1160</v>
      </c>
      <c r="AX74" s="10" t="s">
        <v>1160</v>
      </c>
      <c r="AY74" s="10"/>
      <c r="AZ74" s="10"/>
      <c r="BA74" s="10"/>
      <c r="BB74" s="10"/>
      <c r="BC74" s="10"/>
      <c r="BD74" s="10"/>
      <c r="BE74" s="10"/>
      <c r="BF74" s="10" t="s">
        <v>603</v>
      </c>
      <c r="BG74" s="10"/>
      <c r="BH74" s="10"/>
      <c r="BI74" s="10"/>
      <c r="BJ74" s="10"/>
      <c r="BK74" s="10" t="s">
        <v>603</v>
      </c>
      <c r="BL74" s="10" t="s">
        <v>603</v>
      </c>
      <c r="BM74" s="10" t="s">
        <v>603</v>
      </c>
      <c r="BN74" s="30"/>
      <c r="BO74" s="30"/>
      <c r="BP74" s="30"/>
      <c r="BQ74" s="30"/>
      <c r="BR74" s="30"/>
      <c r="BS74" s="30"/>
      <c r="BT74" s="10" t="s">
        <v>603</v>
      </c>
      <c r="BU74" s="10" t="s">
        <v>603</v>
      </c>
      <c r="BV74" s="10"/>
      <c r="BW74" s="10" t="s">
        <v>1279</v>
      </c>
      <c r="BX74" s="10"/>
      <c r="BY74" s="40"/>
      <c r="BZ74" s="40"/>
    </row>
    <row r="75" spans="1:78" s="29" customFormat="1" ht="27" customHeight="1">
      <c r="A75" s="41" t="str">
        <f t="shared" si="0"/>
        <v>019011000007</v>
      </c>
      <c r="B75" s="33" t="s">
        <v>679</v>
      </c>
      <c r="C75" s="33" t="s">
        <v>640</v>
      </c>
      <c r="D75" s="33" t="s">
        <v>829</v>
      </c>
      <c r="E75" s="33" t="s">
        <v>1032</v>
      </c>
      <c r="F75" s="33" t="s">
        <v>103</v>
      </c>
      <c r="G75" s="33" t="s">
        <v>1160</v>
      </c>
      <c r="H75" s="33" t="s">
        <v>438</v>
      </c>
      <c r="I75" s="33" t="s">
        <v>1041</v>
      </c>
      <c r="J75" s="33" t="s">
        <v>265</v>
      </c>
      <c r="K75" s="33" t="s">
        <v>1192</v>
      </c>
      <c r="L75" s="10" t="s">
        <v>603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 t="s">
        <v>603</v>
      </c>
      <c r="AH75" s="10"/>
      <c r="AI75" s="10"/>
      <c r="AJ75" s="10"/>
      <c r="AK75" s="10"/>
      <c r="AL75" s="10"/>
      <c r="AM75" s="10" t="s">
        <v>1160</v>
      </c>
      <c r="AN75" s="10" t="s">
        <v>1160</v>
      </c>
      <c r="AO75" s="10" t="s">
        <v>1160</v>
      </c>
      <c r="AP75" s="10"/>
      <c r="AQ75" s="10"/>
      <c r="AR75" s="10"/>
      <c r="AS75" s="10" t="s">
        <v>603</v>
      </c>
      <c r="AT75" s="10" t="s">
        <v>603</v>
      </c>
      <c r="AU75" s="10" t="s">
        <v>603</v>
      </c>
      <c r="AV75" s="10" t="s">
        <v>1160</v>
      </c>
      <c r="AW75" s="10" t="s">
        <v>1160</v>
      </c>
      <c r="AX75" s="10" t="s">
        <v>1160</v>
      </c>
      <c r="AY75" s="10"/>
      <c r="AZ75" s="10"/>
      <c r="BA75" s="10"/>
      <c r="BB75" s="10"/>
      <c r="BC75" s="10"/>
      <c r="BD75" s="10"/>
      <c r="BE75" s="10"/>
      <c r="BF75" s="10" t="s">
        <v>603</v>
      </c>
      <c r="BG75" s="10"/>
      <c r="BH75" s="10"/>
      <c r="BI75" s="10"/>
      <c r="BJ75" s="10"/>
      <c r="BK75" s="10" t="s">
        <v>603</v>
      </c>
      <c r="BL75" s="10" t="s">
        <v>603</v>
      </c>
      <c r="BM75" s="10" t="s">
        <v>603</v>
      </c>
      <c r="BN75" s="30"/>
      <c r="BO75" s="30"/>
      <c r="BP75" s="30"/>
      <c r="BQ75" s="30"/>
      <c r="BR75" s="30"/>
      <c r="BS75" s="30"/>
      <c r="BT75" s="10" t="s">
        <v>603</v>
      </c>
      <c r="BU75" s="10" t="s">
        <v>603</v>
      </c>
      <c r="BV75" s="10"/>
      <c r="BW75" s="10" t="s">
        <v>1279</v>
      </c>
      <c r="BX75" s="10"/>
      <c r="BY75" s="40"/>
      <c r="BZ75" s="40"/>
    </row>
    <row r="76" spans="1:78" s="29" customFormat="1" ht="27" customHeight="1">
      <c r="A76" s="41" t="str">
        <f t="shared" si="0"/>
        <v>019011037000</v>
      </c>
      <c r="B76" s="33" t="s">
        <v>679</v>
      </c>
      <c r="C76" s="33" t="s">
        <v>640</v>
      </c>
      <c r="D76" s="33" t="s">
        <v>829</v>
      </c>
      <c r="E76" s="33" t="s">
        <v>1032</v>
      </c>
      <c r="F76" s="33" t="s">
        <v>224</v>
      </c>
      <c r="G76" s="33" t="s">
        <v>650</v>
      </c>
      <c r="H76" s="33" t="s">
        <v>103</v>
      </c>
      <c r="I76" s="33" t="s">
        <v>1160</v>
      </c>
      <c r="J76" s="33" t="s">
        <v>265</v>
      </c>
      <c r="K76" s="33" t="s">
        <v>1192</v>
      </c>
      <c r="L76" s="10" t="s">
        <v>603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 t="s">
        <v>603</v>
      </c>
      <c r="AH76" s="10"/>
      <c r="AI76" s="10"/>
      <c r="AJ76" s="10"/>
      <c r="AK76" s="10"/>
      <c r="AL76" s="10"/>
      <c r="AM76" s="10" t="s">
        <v>1160</v>
      </c>
      <c r="AN76" s="10" t="s">
        <v>1160</v>
      </c>
      <c r="AO76" s="10" t="s">
        <v>1160</v>
      </c>
      <c r="AP76" s="10"/>
      <c r="AQ76" s="10"/>
      <c r="AR76" s="10"/>
      <c r="AS76" s="10" t="s">
        <v>603</v>
      </c>
      <c r="AT76" s="10" t="s">
        <v>603</v>
      </c>
      <c r="AU76" s="10" t="s">
        <v>603</v>
      </c>
      <c r="AV76" s="10" t="s">
        <v>1160</v>
      </c>
      <c r="AW76" s="10" t="s">
        <v>1160</v>
      </c>
      <c r="AX76" s="10" t="s">
        <v>1160</v>
      </c>
      <c r="AY76" s="10"/>
      <c r="AZ76" s="10"/>
      <c r="BA76" s="10"/>
      <c r="BB76" s="10"/>
      <c r="BC76" s="10"/>
      <c r="BD76" s="10"/>
      <c r="BE76" s="10"/>
      <c r="BF76" s="10" t="s">
        <v>603</v>
      </c>
      <c r="BG76" s="10"/>
      <c r="BH76" s="10"/>
      <c r="BI76" s="10"/>
      <c r="BJ76" s="10"/>
      <c r="BK76" s="10" t="s">
        <v>603</v>
      </c>
      <c r="BL76" s="10" t="s">
        <v>603</v>
      </c>
      <c r="BM76" s="10" t="s">
        <v>603</v>
      </c>
      <c r="BN76" s="30"/>
      <c r="BO76" s="30"/>
      <c r="BP76" s="30"/>
      <c r="BQ76" s="30"/>
      <c r="BR76" s="30"/>
      <c r="BS76" s="30"/>
      <c r="BT76" s="10" t="s">
        <v>603</v>
      </c>
      <c r="BU76" s="10" t="s">
        <v>603</v>
      </c>
      <c r="BV76" s="10"/>
      <c r="BW76" s="10" t="s">
        <v>1279</v>
      </c>
      <c r="BX76" s="10"/>
      <c r="BY76" s="40"/>
      <c r="BZ76" s="40"/>
    </row>
    <row r="77" spans="1:78" s="29" customFormat="1" ht="27" customHeight="1">
      <c r="A77" s="41" t="str">
        <f aca="true" t="shared" si="1" ref="A77:A140">B77&amp;D77&amp;F77&amp;H77</f>
        <v>020002053043</v>
      </c>
      <c r="B77" s="33" t="s">
        <v>544</v>
      </c>
      <c r="C77" s="33" t="s">
        <v>123</v>
      </c>
      <c r="D77" s="33" t="s">
        <v>37</v>
      </c>
      <c r="E77" s="33" t="s">
        <v>1027</v>
      </c>
      <c r="F77" s="33" t="s">
        <v>757</v>
      </c>
      <c r="G77" s="33" t="s">
        <v>810</v>
      </c>
      <c r="H77" s="33" t="s">
        <v>533</v>
      </c>
      <c r="I77" s="33" t="s">
        <v>1054</v>
      </c>
      <c r="J77" s="33" t="s">
        <v>1042</v>
      </c>
      <c r="K77" s="33" t="s">
        <v>1161</v>
      </c>
      <c r="L77" s="10" t="s">
        <v>603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 t="s">
        <v>603</v>
      </c>
      <c r="AH77" s="10"/>
      <c r="AI77" s="10"/>
      <c r="AJ77" s="10"/>
      <c r="AK77" s="10"/>
      <c r="AL77" s="10"/>
      <c r="AM77" s="10" t="s">
        <v>1160</v>
      </c>
      <c r="AN77" s="10" t="s">
        <v>1160</v>
      </c>
      <c r="AO77" s="10" t="s">
        <v>1160</v>
      </c>
      <c r="AP77" s="10"/>
      <c r="AQ77" s="10"/>
      <c r="AR77" s="10"/>
      <c r="AS77" s="10" t="s">
        <v>603</v>
      </c>
      <c r="AT77" s="10" t="s">
        <v>603</v>
      </c>
      <c r="AU77" s="10" t="s">
        <v>603</v>
      </c>
      <c r="AV77" s="10" t="s">
        <v>1160</v>
      </c>
      <c r="AW77" s="10" t="s">
        <v>1160</v>
      </c>
      <c r="AX77" s="10" t="s">
        <v>1160</v>
      </c>
      <c r="AY77" s="10"/>
      <c r="AZ77" s="10"/>
      <c r="BA77" s="10"/>
      <c r="BB77" s="10"/>
      <c r="BC77" s="10"/>
      <c r="BD77" s="10"/>
      <c r="BE77" s="10" t="s">
        <v>603</v>
      </c>
      <c r="BF77" s="10"/>
      <c r="BG77" s="10"/>
      <c r="BH77" s="10"/>
      <c r="BI77" s="10"/>
      <c r="BJ77" s="10"/>
      <c r="BK77" s="10" t="s">
        <v>603</v>
      </c>
      <c r="BL77" s="10" t="s">
        <v>603</v>
      </c>
      <c r="BM77" s="30"/>
      <c r="BN77" s="30"/>
      <c r="BO77" s="30"/>
      <c r="BP77" s="30"/>
      <c r="BQ77" s="30"/>
      <c r="BR77" s="30"/>
      <c r="BS77" s="30"/>
      <c r="BT77" s="30"/>
      <c r="BU77" s="10" t="s">
        <v>603</v>
      </c>
      <c r="BV77" s="44" t="s">
        <v>1075</v>
      </c>
      <c r="BW77" s="30"/>
      <c r="BX77" s="10"/>
      <c r="BY77" s="40"/>
      <c r="BZ77" s="40"/>
    </row>
    <row r="78" spans="1:78" s="29" customFormat="1" ht="27" customHeight="1">
      <c r="A78" s="41" t="str">
        <f t="shared" si="1"/>
        <v>020003000000</v>
      </c>
      <c r="B78" s="33" t="s">
        <v>544</v>
      </c>
      <c r="C78" s="33" t="s">
        <v>123</v>
      </c>
      <c r="D78" s="33" t="s">
        <v>523</v>
      </c>
      <c r="E78" s="33" t="s">
        <v>1052</v>
      </c>
      <c r="F78" s="33" t="s">
        <v>103</v>
      </c>
      <c r="G78" s="33" t="s">
        <v>1160</v>
      </c>
      <c r="H78" s="33" t="s">
        <v>103</v>
      </c>
      <c r="I78" s="33" t="s">
        <v>1160</v>
      </c>
      <c r="J78" s="33" t="s">
        <v>1042</v>
      </c>
      <c r="K78" s="33" t="s">
        <v>1161</v>
      </c>
      <c r="L78" s="10" t="s">
        <v>603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 t="s">
        <v>603</v>
      </c>
      <c r="AH78" s="10"/>
      <c r="AI78" s="10"/>
      <c r="AJ78" s="10"/>
      <c r="AK78" s="10"/>
      <c r="AL78" s="10"/>
      <c r="AM78" s="10" t="s">
        <v>1160</v>
      </c>
      <c r="AN78" s="10" t="s">
        <v>1160</v>
      </c>
      <c r="AO78" s="10" t="s">
        <v>1160</v>
      </c>
      <c r="AP78" s="10"/>
      <c r="AQ78" s="10"/>
      <c r="AR78" s="10"/>
      <c r="AS78" s="10" t="s">
        <v>603</v>
      </c>
      <c r="AT78" s="10" t="s">
        <v>603</v>
      </c>
      <c r="AU78" s="10" t="s">
        <v>603</v>
      </c>
      <c r="AV78" s="10" t="s">
        <v>1160</v>
      </c>
      <c r="AW78" s="10" t="s">
        <v>1160</v>
      </c>
      <c r="AX78" s="10" t="s">
        <v>1160</v>
      </c>
      <c r="AY78" s="10"/>
      <c r="AZ78" s="10"/>
      <c r="BA78" s="10"/>
      <c r="BB78" s="10"/>
      <c r="BC78" s="10"/>
      <c r="BD78" s="10"/>
      <c r="BE78" s="10" t="s">
        <v>603</v>
      </c>
      <c r="BF78" s="10"/>
      <c r="BG78" s="10"/>
      <c r="BH78" s="10"/>
      <c r="BI78" s="10"/>
      <c r="BJ78" s="10"/>
      <c r="BK78" s="10" t="s">
        <v>603</v>
      </c>
      <c r="BL78" s="10" t="s">
        <v>603</v>
      </c>
      <c r="BM78" s="30"/>
      <c r="BN78" s="30"/>
      <c r="BO78" s="30"/>
      <c r="BP78" s="30"/>
      <c r="BQ78" s="30"/>
      <c r="BR78" s="30"/>
      <c r="BS78" s="30"/>
      <c r="BT78" s="30"/>
      <c r="BU78" s="10" t="s">
        <v>603</v>
      </c>
      <c r="BV78" s="51" t="s">
        <v>1075</v>
      </c>
      <c r="BW78" s="30"/>
      <c r="BX78" s="10"/>
      <c r="BY78" s="40"/>
      <c r="BZ78" s="40"/>
    </row>
    <row r="79" spans="1:78" s="29" customFormat="1" ht="27" customHeight="1">
      <c r="A79" s="41" t="str">
        <f t="shared" si="1"/>
        <v>020007000000</v>
      </c>
      <c r="B79" s="33" t="s">
        <v>544</v>
      </c>
      <c r="C79" s="33" t="s">
        <v>123</v>
      </c>
      <c r="D79" s="33" t="s">
        <v>438</v>
      </c>
      <c r="E79" s="33" t="s">
        <v>1011</v>
      </c>
      <c r="F79" s="33" t="s">
        <v>103</v>
      </c>
      <c r="G79" s="33" t="s">
        <v>1160</v>
      </c>
      <c r="H79" s="33" t="s">
        <v>103</v>
      </c>
      <c r="I79" s="33" t="s">
        <v>1160</v>
      </c>
      <c r="J79" s="33" t="s">
        <v>1042</v>
      </c>
      <c r="K79" s="33" t="s">
        <v>1161</v>
      </c>
      <c r="L79" s="10" t="s">
        <v>603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 t="s">
        <v>603</v>
      </c>
      <c r="AH79" s="10"/>
      <c r="AI79" s="10"/>
      <c r="AJ79" s="10"/>
      <c r="AK79" s="10"/>
      <c r="AL79" s="10"/>
      <c r="AM79" s="10" t="s">
        <v>1160</v>
      </c>
      <c r="AN79" s="10" t="s">
        <v>1160</v>
      </c>
      <c r="AO79" s="10" t="s">
        <v>1160</v>
      </c>
      <c r="AP79" s="10"/>
      <c r="AQ79" s="10"/>
      <c r="AR79" s="10"/>
      <c r="AS79" s="10" t="s">
        <v>603</v>
      </c>
      <c r="AT79" s="10" t="s">
        <v>603</v>
      </c>
      <c r="AU79" s="10" t="s">
        <v>603</v>
      </c>
      <c r="AV79" s="10" t="s">
        <v>1160</v>
      </c>
      <c r="AW79" s="10" t="s">
        <v>1160</v>
      </c>
      <c r="AX79" s="10" t="s">
        <v>1160</v>
      </c>
      <c r="AY79" s="10"/>
      <c r="AZ79" s="10"/>
      <c r="BA79" s="10"/>
      <c r="BB79" s="10"/>
      <c r="BC79" s="10"/>
      <c r="BD79" s="10"/>
      <c r="BE79" s="10" t="s">
        <v>603</v>
      </c>
      <c r="BF79" s="10"/>
      <c r="BG79" s="10"/>
      <c r="BH79" s="10"/>
      <c r="BI79" s="10"/>
      <c r="BJ79" s="10"/>
      <c r="BK79" s="10" t="s">
        <v>603</v>
      </c>
      <c r="BL79" s="10" t="s">
        <v>603</v>
      </c>
      <c r="BM79" s="30"/>
      <c r="BN79" s="30"/>
      <c r="BO79" s="30"/>
      <c r="BP79" s="30"/>
      <c r="BQ79" s="30"/>
      <c r="BR79" s="30"/>
      <c r="BS79" s="30"/>
      <c r="BT79" s="30"/>
      <c r="BU79" s="10" t="s">
        <v>603</v>
      </c>
      <c r="BV79" s="51" t="s">
        <v>1075</v>
      </c>
      <c r="BW79" s="30"/>
      <c r="BX79" s="10"/>
      <c r="BY79" s="40"/>
      <c r="BZ79" s="40"/>
    </row>
    <row r="80" spans="1:78" s="29" customFormat="1" ht="27" customHeight="1">
      <c r="A80" s="41" t="str">
        <f t="shared" si="1"/>
        <v>020008000000</v>
      </c>
      <c r="B80" s="33" t="s">
        <v>544</v>
      </c>
      <c r="C80" s="33" t="s">
        <v>123</v>
      </c>
      <c r="D80" s="33" t="s">
        <v>44</v>
      </c>
      <c r="E80" s="33" t="s">
        <v>1029</v>
      </c>
      <c r="F80" s="33" t="s">
        <v>103</v>
      </c>
      <c r="G80" s="33" t="s">
        <v>1160</v>
      </c>
      <c r="H80" s="33" t="s">
        <v>103</v>
      </c>
      <c r="I80" s="33" t="s">
        <v>1160</v>
      </c>
      <c r="J80" s="33" t="s">
        <v>1042</v>
      </c>
      <c r="K80" s="33" t="s">
        <v>1161</v>
      </c>
      <c r="L80" s="10" t="s">
        <v>603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 t="s">
        <v>603</v>
      </c>
      <c r="AH80" s="10"/>
      <c r="AI80" s="10"/>
      <c r="AJ80" s="10"/>
      <c r="AK80" s="10"/>
      <c r="AL80" s="10"/>
      <c r="AM80" s="10" t="s">
        <v>1160</v>
      </c>
      <c r="AN80" s="10" t="s">
        <v>1160</v>
      </c>
      <c r="AO80" s="10" t="s">
        <v>1160</v>
      </c>
      <c r="AP80" s="10"/>
      <c r="AQ80" s="10"/>
      <c r="AR80" s="10"/>
      <c r="AS80" s="10" t="s">
        <v>603</v>
      </c>
      <c r="AT80" s="10" t="s">
        <v>603</v>
      </c>
      <c r="AU80" s="10" t="s">
        <v>603</v>
      </c>
      <c r="AV80" s="10" t="s">
        <v>1160</v>
      </c>
      <c r="AW80" s="10" t="s">
        <v>1160</v>
      </c>
      <c r="AX80" s="10" t="s">
        <v>1160</v>
      </c>
      <c r="AY80" s="10"/>
      <c r="AZ80" s="10"/>
      <c r="BA80" s="10"/>
      <c r="BB80" s="10"/>
      <c r="BC80" s="10"/>
      <c r="BD80" s="10"/>
      <c r="BE80" s="10" t="s">
        <v>603</v>
      </c>
      <c r="BF80" s="10"/>
      <c r="BG80" s="10"/>
      <c r="BH80" s="10"/>
      <c r="BI80" s="10"/>
      <c r="BJ80" s="10"/>
      <c r="BK80" s="10" t="s">
        <v>603</v>
      </c>
      <c r="BL80" s="10" t="s">
        <v>603</v>
      </c>
      <c r="BM80" s="30"/>
      <c r="BN80" s="30"/>
      <c r="BO80" s="30"/>
      <c r="BP80" s="30"/>
      <c r="BQ80" s="30"/>
      <c r="BR80" s="30"/>
      <c r="BS80" s="30"/>
      <c r="BT80" s="30"/>
      <c r="BU80" s="10" t="s">
        <v>603</v>
      </c>
      <c r="BV80" s="51" t="s">
        <v>1075</v>
      </c>
      <c r="BW80" s="30"/>
      <c r="BX80" s="10"/>
      <c r="BY80" s="40"/>
      <c r="BZ80" s="40"/>
    </row>
    <row r="81" spans="1:78" s="29" customFormat="1" ht="27" customHeight="1">
      <c r="A81" s="41" t="str">
        <f t="shared" si="1"/>
        <v>020011000000</v>
      </c>
      <c r="B81" s="33" t="s">
        <v>544</v>
      </c>
      <c r="C81" s="33" t="s">
        <v>123</v>
      </c>
      <c r="D81" s="33" t="s">
        <v>829</v>
      </c>
      <c r="E81" s="33" t="s">
        <v>1032</v>
      </c>
      <c r="F81" s="33" t="s">
        <v>103</v>
      </c>
      <c r="G81" s="33" t="s">
        <v>1160</v>
      </c>
      <c r="H81" s="33" t="s">
        <v>103</v>
      </c>
      <c r="I81" s="33" t="s">
        <v>1160</v>
      </c>
      <c r="J81" s="33" t="s">
        <v>1042</v>
      </c>
      <c r="K81" s="33" t="s">
        <v>1161</v>
      </c>
      <c r="L81" s="10" t="s">
        <v>603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 t="s">
        <v>603</v>
      </c>
      <c r="AH81" s="10"/>
      <c r="AI81" s="10"/>
      <c r="AJ81" s="10"/>
      <c r="AK81" s="10"/>
      <c r="AL81" s="10"/>
      <c r="AM81" s="10" t="s">
        <v>1160</v>
      </c>
      <c r="AN81" s="10" t="s">
        <v>1160</v>
      </c>
      <c r="AO81" s="10" t="s">
        <v>1160</v>
      </c>
      <c r="AP81" s="10"/>
      <c r="AQ81" s="10"/>
      <c r="AR81" s="10"/>
      <c r="AS81" s="10" t="s">
        <v>603</v>
      </c>
      <c r="AT81" s="10" t="s">
        <v>603</v>
      </c>
      <c r="AU81" s="10" t="s">
        <v>603</v>
      </c>
      <c r="AV81" s="10" t="s">
        <v>1160</v>
      </c>
      <c r="AW81" s="10" t="s">
        <v>1160</v>
      </c>
      <c r="AX81" s="10" t="s">
        <v>1160</v>
      </c>
      <c r="AY81" s="10"/>
      <c r="AZ81" s="10"/>
      <c r="BA81" s="10"/>
      <c r="BB81" s="10"/>
      <c r="BC81" s="10"/>
      <c r="BD81" s="10"/>
      <c r="BE81" s="10" t="s">
        <v>603</v>
      </c>
      <c r="BF81" s="10"/>
      <c r="BG81" s="10"/>
      <c r="BH81" s="10"/>
      <c r="BI81" s="10"/>
      <c r="BJ81" s="10"/>
      <c r="BK81" s="10" t="s">
        <v>603</v>
      </c>
      <c r="BL81" s="10" t="s">
        <v>603</v>
      </c>
      <c r="BM81" s="30"/>
      <c r="BN81" s="30"/>
      <c r="BO81" s="30"/>
      <c r="BP81" s="30"/>
      <c r="BQ81" s="30"/>
      <c r="BR81" s="30"/>
      <c r="BS81" s="30"/>
      <c r="BT81" s="30"/>
      <c r="BU81" s="10" t="s">
        <v>603</v>
      </c>
      <c r="BV81" s="51" t="s">
        <v>1075</v>
      </c>
      <c r="BW81" s="30"/>
      <c r="BX81" s="10"/>
      <c r="BY81" s="40"/>
      <c r="BZ81" s="40"/>
    </row>
    <row r="82" spans="1:78" s="29" customFormat="1" ht="27" customHeight="1">
      <c r="A82" s="41" t="str">
        <f t="shared" si="1"/>
        <v>022008000000</v>
      </c>
      <c r="B82" s="33" t="s">
        <v>483</v>
      </c>
      <c r="C82" s="33" t="s">
        <v>581</v>
      </c>
      <c r="D82" s="33" t="s">
        <v>44</v>
      </c>
      <c r="E82" s="33" t="s">
        <v>1029</v>
      </c>
      <c r="F82" s="33" t="s">
        <v>103</v>
      </c>
      <c r="G82" s="33" t="s">
        <v>1160</v>
      </c>
      <c r="H82" s="33" t="s">
        <v>103</v>
      </c>
      <c r="I82" s="33" t="s">
        <v>1160</v>
      </c>
      <c r="J82" s="33" t="s">
        <v>409</v>
      </c>
      <c r="K82" s="33" t="s">
        <v>1166</v>
      </c>
      <c r="L82" s="10" t="s">
        <v>603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 t="s">
        <v>603</v>
      </c>
      <c r="AH82" s="10"/>
      <c r="AI82" s="10"/>
      <c r="AJ82" s="10"/>
      <c r="AK82" s="10"/>
      <c r="AL82" s="10"/>
      <c r="AM82" s="10" t="s">
        <v>1160</v>
      </c>
      <c r="AN82" s="10" t="s">
        <v>1160</v>
      </c>
      <c r="AO82" s="10" t="s">
        <v>1160</v>
      </c>
      <c r="AP82" s="10"/>
      <c r="AQ82" s="10"/>
      <c r="AR82" s="10"/>
      <c r="AS82" s="10" t="s">
        <v>603</v>
      </c>
      <c r="AT82" s="10" t="s">
        <v>603</v>
      </c>
      <c r="AU82" s="10" t="s">
        <v>603</v>
      </c>
      <c r="AV82" s="10" t="s">
        <v>1160</v>
      </c>
      <c r="AW82" s="10" t="s">
        <v>1160</v>
      </c>
      <c r="AX82" s="10" t="s">
        <v>1160</v>
      </c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 t="s">
        <v>603</v>
      </c>
      <c r="BL82" s="10" t="s">
        <v>603</v>
      </c>
      <c r="BM82" s="30"/>
      <c r="BN82" s="30"/>
      <c r="BO82" s="30"/>
      <c r="BP82" s="30"/>
      <c r="BQ82" s="10" t="s">
        <v>603</v>
      </c>
      <c r="BR82" s="30"/>
      <c r="BS82" s="30"/>
      <c r="BT82" s="30"/>
      <c r="BU82" s="10" t="s">
        <v>603</v>
      </c>
      <c r="BV82" s="30"/>
      <c r="BW82" s="30"/>
      <c r="BX82" s="10"/>
      <c r="BY82" s="40"/>
      <c r="BZ82" s="40"/>
    </row>
    <row r="83" spans="1:78" s="29" customFormat="1" ht="27" customHeight="1">
      <c r="A83" s="41" t="str">
        <f t="shared" si="1"/>
        <v>023110000000</v>
      </c>
      <c r="B83" s="33" t="s">
        <v>74</v>
      </c>
      <c r="C83" s="33" t="s">
        <v>199</v>
      </c>
      <c r="D83" s="33" t="s">
        <v>1004</v>
      </c>
      <c r="E83" s="33" t="s">
        <v>1005</v>
      </c>
      <c r="F83" s="33" t="s">
        <v>103</v>
      </c>
      <c r="G83" s="33" t="s">
        <v>1160</v>
      </c>
      <c r="H83" s="33" t="s">
        <v>103</v>
      </c>
      <c r="I83" s="33" t="s">
        <v>1160</v>
      </c>
      <c r="J83" s="33" t="s">
        <v>1042</v>
      </c>
      <c r="K83" s="33" t="s">
        <v>1161</v>
      </c>
      <c r="L83" s="10" t="s">
        <v>603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 t="s">
        <v>603</v>
      </c>
      <c r="AH83" s="10"/>
      <c r="AI83" s="10"/>
      <c r="AJ83" s="10"/>
      <c r="AK83" s="10"/>
      <c r="AL83" s="10"/>
      <c r="AM83" s="10" t="s">
        <v>1160</v>
      </c>
      <c r="AN83" s="10" t="s">
        <v>1160</v>
      </c>
      <c r="AO83" s="10" t="s">
        <v>1160</v>
      </c>
      <c r="AP83" s="10"/>
      <c r="AQ83" s="10"/>
      <c r="AR83" s="10"/>
      <c r="AS83" s="10"/>
      <c r="AT83" s="10"/>
      <c r="AU83" s="10"/>
      <c r="AV83" s="10" t="s">
        <v>1160</v>
      </c>
      <c r="AW83" s="10" t="s">
        <v>1160</v>
      </c>
      <c r="AX83" s="10" t="s">
        <v>1160</v>
      </c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 t="s">
        <v>603</v>
      </c>
      <c r="BL83" s="10" t="s">
        <v>603</v>
      </c>
      <c r="BM83" s="30"/>
      <c r="BN83" s="30"/>
      <c r="BO83" s="30"/>
      <c r="BP83" s="30"/>
      <c r="BQ83" s="30"/>
      <c r="BR83" s="30"/>
      <c r="BS83" s="30"/>
      <c r="BT83" s="30"/>
      <c r="BU83" s="10" t="s">
        <v>603</v>
      </c>
      <c r="BV83" s="30"/>
      <c r="BW83" s="30"/>
      <c r="BX83" s="10"/>
      <c r="BY83" s="40"/>
      <c r="BZ83" s="40"/>
    </row>
    <row r="84" spans="1:78" s="29" customFormat="1" ht="27" customHeight="1">
      <c r="A84" s="41" t="str">
        <f t="shared" si="1"/>
        <v>023110023000</v>
      </c>
      <c r="B84" s="33" t="s">
        <v>74</v>
      </c>
      <c r="C84" s="33" t="s">
        <v>199</v>
      </c>
      <c r="D84" s="33" t="s">
        <v>1004</v>
      </c>
      <c r="E84" s="33" t="s">
        <v>1005</v>
      </c>
      <c r="F84" s="33" t="s">
        <v>74</v>
      </c>
      <c r="G84" s="33" t="s">
        <v>809</v>
      </c>
      <c r="H84" s="33" t="s">
        <v>103</v>
      </c>
      <c r="I84" s="33" t="s">
        <v>1160</v>
      </c>
      <c r="J84" s="33" t="s">
        <v>1042</v>
      </c>
      <c r="K84" s="33" t="s">
        <v>1161</v>
      </c>
      <c r="L84" s="10" t="s">
        <v>603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 t="s">
        <v>603</v>
      </c>
      <c r="AH84" s="10"/>
      <c r="AI84" s="10"/>
      <c r="AJ84" s="10"/>
      <c r="AK84" s="10"/>
      <c r="AL84" s="10"/>
      <c r="AM84" s="10" t="s">
        <v>1160</v>
      </c>
      <c r="AN84" s="10" t="s">
        <v>1160</v>
      </c>
      <c r="AO84" s="10" t="s">
        <v>1160</v>
      </c>
      <c r="AP84" s="10"/>
      <c r="AQ84" s="10"/>
      <c r="AR84" s="10"/>
      <c r="AS84" s="10"/>
      <c r="AT84" s="10"/>
      <c r="AU84" s="10"/>
      <c r="AV84" s="10" t="s">
        <v>1160</v>
      </c>
      <c r="AW84" s="10" t="s">
        <v>1160</v>
      </c>
      <c r="AX84" s="10" t="s">
        <v>1160</v>
      </c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 t="s">
        <v>603</v>
      </c>
      <c r="BL84" s="10" t="s">
        <v>603</v>
      </c>
      <c r="BM84" s="30"/>
      <c r="BN84" s="30"/>
      <c r="BO84" s="30"/>
      <c r="BP84" s="30"/>
      <c r="BQ84" s="30"/>
      <c r="BR84" s="30"/>
      <c r="BS84" s="30"/>
      <c r="BT84" s="30"/>
      <c r="BU84" s="10" t="s">
        <v>603</v>
      </c>
      <c r="BV84" s="30"/>
      <c r="BW84" s="30"/>
      <c r="BX84" s="10"/>
      <c r="BY84" s="40"/>
      <c r="BZ84" s="40"/>
    </row>
    <row r="85" spans="1:78" s="29" customFormat="1" ht="27" customHeight="1">
      <c r="A85" s="41" t="str">
        <f t="shared" si="1"/>
        <v>024002000000</v>
      </c>
      <c r="B85" s="33" t="s">
        <v>625</v>
      </c>
      <c r="C85" s="33" t="s">
        <v>72</v>
      </c>
      <c r="D85" s="33" t="s">
        <v>37</v>
      </c>
      <c r="E85" s="33" t="s">
        <v>1027</v>
      </c>
      <c r="F85" s="33" t="s">
        <v>103</v>
      </c>
      <c r="G85" s="33" t="s">
        <v>1160</v>
      </c>
      <c r="H85" s="33" t="s">
        <v>103</v>
      </c>
      <c r="I85" s="33" t="s">
        <v>1160</v>
      </c>
      <c r="J85" s="33" t="s">
        <v>1042</v>
      </c>
      <c r="K85" s="33" t="s">
        <v>1161</v>
      </c>
      <c r="L85" s="10" t="s">
        <v>603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 t="s">
        <v>603</v>
      </c>
      <c r="AH85" s="10"/>
      <c r="AI85" s="10"/>
      <c r="AJ85" s="10"/>
      <c r="AK85" s="10"/>
      <c r="AL85" s="10"/>
      <c r="AM85" s="10" t="s">
        <v>1160</v>
      </c>
      <c r="AN85" s="10" t="s">
        <v>1160</v>
      </c>
      <c r="AO85" s="10" t="s">
        <v>1160</v>
      </c>
      <c r="AP85" s="10"/>
      <c r="AQ85" s="10"/>
      <c r="AR85" s="10"/>
      <c r="AS85" s="10" t="s">
        <v>603</v>
      </c>
      <c r="AT85" s="10" t="s">
        <v>603</v>
      </c>
      <c r="AU85" s="10" t="s">
        <v>603</v>
      </c>
      <c r="AV85" s="10" t="s">
        <v>1160</v>
      </c>
      <c r="AW85" s="10" t="s">
        <v>1160</v>
      </c>
      <c r="AX85" s="10" t="s">
        <v>1160</v>
      </c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 t="s">
        <v>603</v>
      </c>
      <c r="BL85" s="10" t="s">
        <v>603</v>
      </c>
      <c r="BM85" s="30"/>
      <c r="BN85" s="30"/>
      <c r="BO85" s="30"/>
      <c r="BP85" s="30"/>
      <c r="BQ85" s="30"/>
      <c r="BR85" s="30"/>
      <c r="BS85" s="30"/>
      <c r="BT85" s="30"/>
      <c r="BU85" s="10" t="s">
        <v>603</v>
      </c>
      <c r="BV85" s="30"/>
      <c r="BW85" s="30"/>
      <c r="BX85" s="10"/>
      <c r="BY85" s="40"/>
      <c r="BZ85" s="40"/>
    </row>
    <row r="86" spans="1:78" s="29" customFormat="1" ht="27" customHeight="1">
      <c r="A86" s="41" t="str">
        <f t="shared" si="1"/>
        <v>024007000000</v>
      </c>
      <c r="B86" s="33" t="s">
        <v>625</v>
      </c>
      <c r="C86" s="33" t="s">
        <v>72</v>
      </c>
      <c r="D86" s="33" t="s">
        <v>438</v>
      </c>
      <c r="E86" s="33" t="s">
        <v>1011</v>
      </c>
      <c r="F86" s="33" t="s">
        <v>103</v>
      </c>
      <c r="G86" s="33" t="s">
        <v>1160</v>
      </c>
      <c r="H86" s="33" t="s">
        <v>103</v>
      </c>
      <c r="I86" s="33" t="s">
        <v>1160</v>
      </c>
      <c r="J86" s="33" t="s">
        <v>1042</v>
      </c>
      <c r="K86" s="33" t="s">
        <v>1161</v>
      </c>
      <c r="L86" s="10" t="s">
        <v>603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 t="s">
        <v>603</v>
      </c>
      <c r="AH86" s="10"/>
      <c r="AI86" s="10"/>
      <c r="AJ86" s="10"/>
      <c r="AK86" s="10"/>
      <c r="AL86" s="10"/>
      <c r="AM86" s="10" t="s">
        <v>1160</v>
      </c>
      <c r="AN86" s="10" t="s">
        <v>1160</v>
      </c>
      <c r="AO86" s="10" t="s">
        <v>1160</v>
      </c>
      <c r="AP86" s="10"/>
      <c r="AQ86" s="10"/>
      <c r="AR86" s="10"/>
      <c r="AS86" s="10" t="s">
        <v>603</v>
      </c>
      <c r="AT86" s="10" t="s">
        <v>603</v>
      </c>
      <c r="AU86" s="10" t="s">
        <v>603</v>
      </c>
      <c r="AV86" s="10" t="s">
        <v>1160</v>
      </c>
      <c r="AW86" s="10" t="s">
        <v>1160</v>
      </c>
      <c r="AX86" s="10" t="s">
        <v>1160</v>
      </c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 t="s">
        <v>603</v>
      </c>
      <c r="BL86" s="10" t="s">
        <v>603</v>
      </c>
      <c r="BM86" s="30"/>
      <c r="BN86" s="30"/>
      <c r="BO86" s="30"/>
      <c r="BP86" s="30"/>
      <c r="BQ86" s="30"/>
      <c r="BR86" s="30"/>
      <c r="BS86" s="30"/>
      <c r="BT86" s="30"/>
      <c r="BU86" s="10" t="s">
        <v>603</v>
      </c>
      <c r="BV86" s="30"/>
      <c r="BW86" s="30"/>
      <c r="BX86" s="10"/>
      <c r="BY86" s="40"/>
      <c r="BZ86" s="40"/>
    </row>
    <row r="87" spans="1:78" s="29" customFormat="1" ht="27" customHeight="1">
      <c r="A87" s="41" t="str">
        <f t="shared" si="1"/>
        <v>024008000000</v>
      </c>
      <c r="B87" s="33" t="s">
        <v>625</v>
      </c>
      <c r="C87" s="33" t="s">
        <v>72</v>
      </c>
      <c r="D87" s="33" t="s">
        <v>44</v>
      </c>
      <c r="E87" s="33" t="s">
        <v>1029</v>
      </c>
      <c r="F87" s="33" t="s">
        <v>103</v>
      </c>
      <c r="G87" s="33" t="s">
        <v>1160</v>
      </c>
      <c r="H87" s="33" t="s">
        <v>103</v>
      </c>
      <c r="I87" s="33" t="s">
        <v>1160</v>
      </c>
      <c r="J87" s="33" t="s">
        <v>1042</v>
      </c>
      <c r="K87" s="33" t="s">
        <v>1161</v>
      </c>
      <c r="L87" s="10" t="s">
        <v>603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 t="s">
        <v>603</v>
      </c>
      <c r="AH87" s="10"/>
      <c r="AI87" s="10"/>
      <c r="AJ87" s="10"/>
      <c r="AK87" s="10"/>
      <c r="AL87" s="10"/>
      <c r="AM87" s="10" t="s">
        <v>1160</v>
      </c>
      <c r="AN87" s="10" t="s">
        <v>1160</v>
      </c>
      <c r="AO87" s="10" t="s">
        <v>1160</v>
      </c>
      <c r="AP87" s="10"/>
      <c r="AQ87" s="10"/>
      <c r="AR87" s="10"/>
      <c r="AS87" s="10" t="s">
        <v>603</v>
      </c>
      <c r="AT87" s="10" t="s">
        <v>603</v>
      </c>
      <c r="AU87" s="10" t="s">
        <v>603</v>
      </c>
      <c r="AV87" s="10" t="s">
        <v>1160</v>
      </c>
      <c r="AW87" s="10" t="s">
        <v>1160</v>
      </c>
      <c r="AX87" s="10" t="s">
        <v>1160</v>
      </c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 t="s">
        <v>603</v>
      </c>
      <c r="BL87" s="10" t="s">
        <v>603</v>
      </c>
      <c r="BM87" s="30"/>
      <c r="BN87" s="30"/>
      <c r="BO87" s="30"/>
      <c r="BP87" s="30"/>
      <c r="BQ87" s="30"/>
      <c r="BR87" s="30"/>
      <c r="BS87" s="30"/>
      <c r="BT87" s="30"/>
      <c r="BU87" s="10" t="s">
        <v>603</v>
      </c>
      <c r="BV87" s="30"/>
      <c r="BW87" s="30"/>
      <c r="BX87" s="10"/>
      <c r="BY87" s="40"/>
      <c r="BZ87" s="40"/>
    </row>
    <row r="88" spans="1:78" s="29" customFormat="1" ht="27" customHeight="1">
      <c r="A88" s="41" t="str">
        <f t="shared" si="1"/>
        <v>024444000000</v>
      </c>
      <c r="B88" s="33" t="s">
        <v>625</v>
      </c>
      <c r="C88" s="33" t="s">
        <v>72</v>
      </c>
      <c r="D88" s="33" t="s">
        <v>1035</v>
      </c>
      <c r="E88" s="33" t="s">
        <v>1056</v>
      </c>
      <c r="F88" s="33" t="s">
        <v>103</v>
      </c>
      <c r="G88" s="33" t="s">
        <v>1160</v>
      </c>
      <c r="H88" s="33" t="s">
        <v>103</v>
      </c>
      <c r="I88" s="33" t="s">
        <v>1160</v>
      </c>
      <c r="J88" s="33" t="s">
        <v>1042</v>
      </c>
      <c r="K88" s="33" t="s">
        <v>1161</v>
      </c>
      <c r="L88" s="10" t="s">
        <v>603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 t="s">
        <v>603</v>
      </c>
      <c r="AH88" s="10"/>
      <c r="AI88" s="10"/>
      <c r="AJ88" s="10"/>
      <c r="AK88" s="10"/>
      <c r="AL88" s="10"/>
      <c r="AM88" s="10" t="s">
        <v>1160</v>
      </c>
      <c r="AN88" s="10" t="s">
        <v>1160</v>
      </c>
      <c r="AO88" s="10" t="s">
        <v>1160</v>
      </c>
      <c r="AP88" s="10"/>
      <c r="AQ88" s="10"/>
      <c r="AR88" s="10"/>
      <c r="AS88" s="10" t="s">
        <v>603</v>
      </c>
      <c r="AT88" s="10" t="s">
        <v>603</v>
      </c>
      <c r="AU88" s="10" t="s">
        <v>603</v>
      </c>
      <c r="AV88" s="10" t="s">
        <v>1160</v>
      </c>
      <c r="AW88" s="10" t="s">
        <v>1160</v>
      </c>
      <c r="AX88" s="10" t="s">
        <v>1160</v>
      </c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 t="s">
        <v>603</v>
      </c>
      <c r="BL88" s="10" t="s">
        <v>603</v>
      </c>
      <c r="BM88" s="30"/>
      <c r="BN88" s="30"/>
      <c r="BO88" s="30"/>
      <c r="BP88" s="30"/>
      <c r="BQ88" s="30"/>
      <c r="BR88" s="30"/>
      <c r="BS88" s="30"/>
      <c r="BT88" s="30"/>
      <c r="BU88" s="10" t="s">
        <v>603</v>
      </c>
      <c r="BV88" s="30"/>
      <c r="BW88" s="30"/>
      <c r="BX88" s="10"/>
      <c r="BY88" s="40"/>
      <c r="BZ88" s="40"/>
    </row>
    <row r="89" spans="1:78" s="29" customFormat="1" ht="27" customHeight="1">
      <c r="A89" s="41" t="str">
        <f t="shared" si="1"/>
        <v>025003000000</v>
      </c>
      <c r="B89" s="33" t="s">
        <v>141</v>
      </c>
      <c r="C89" s="33" t="s">
        <v>664</v>
      </c>
      <c r="D89" s="33" t="s">
        <v>523</v>
      </c>
      <c r="E89" s="33" t="s">
        <v>1052</v>
      </c>
      <c r="F89" s="33" t="s">
        <v>103</v>
      </c>
      <c r="G89" s="33" t="s">
        <v>1160</v>
      </c>
      <c r="H89" s="33" t="s">
        <v>103</v>
      </c>
      <c r="I89" s="33" t="s">
        <v>1160</v>
      </c>
      <c r="J89" s="33" t="s">
        <v>1042</v>
      </c>
      <c r="K89" s="33" t="s">
        <v>1161</v>
      </c>
      <c r="L89" s="10" t="s">
        <v>603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 t="s">
        <v>603</v>
      </c>
      <c r="AH89" s="10"/>
      <c r="AI89" s="10"/>
      <c r="AJ89" s="10"/>
      <c r="AK89" s="10"/>
      <c r="AL89" s="10"/>
      <c r="AM89" s="10" t="s">
        <v>1160</v>
      </c>
      <c r="AN89" s="10" t="s">
        <v>1160</v>
      </c>
      <c r="AO89" s="10" t="s">
        <v>1160</v>
      </c>
      <c r="AP89" s="10"/>
      <c r="AQ89" s="10"/>
      <c r="AR89" s="10"/>
      <c r="AS89" s="10" t="s">
        <v>603</v>
      </c>
      <c r="AT89" s="10" t="s">
        <v>603</v>
      </c>
      <c r="AU89" s="10" t="s">
        <v>603</v>
      </c>
      <c r="AV89" s="10" t="s">
        <v>1160</v>
      </c>
      <c r="AW89" s="10" t="s">
        <v>1160</v>
      </c>
      <c r="AX89" s="10" t="s">
        <v>1160</v>
      </c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 t="s">
        <v>603</v>
      </c>
      <c r="BL89" s="10" t="s">
        <v>603</v>
      </c>
      <c r="BM89" s="30"/>
      <c r="BN89" s="30"/>
      <c r="BO89" s="30"/>
      <c r="BP89" s="30"/>
      <c r="BQ89" s="30"/>
      <c r="BR89" s="30"/>
      <c r="BS89" s="30"/>
      <c r="BT89" s="30"/>
      <c r="BU89" s="10" t="s">
        <v>603</v>
      </c>
      <c r="BV89" s="30"/>
      <c r="BW89" s="30"/>
      <c r="BX89" s="10"/>
      <c r="BY89" s="40"/>
      <c r="BZ89" s="40"/>
    </row>
    <row r="90" spans="1:78" s="29" customFormat="1" ht="27" customHeight="1">
      <c r="A90" s="41" t="str">
        <f t="shared" si="1"/>
        <v>027002000000</v>
      </c>
      <c r="B90" s="33" t="s">
        <v>10</v>
      </c>
      <c r="C90" s="33" t="s">
        <v>785</v>
      </c>
      <c r="D90" s="33" t="s">
        <v>37</v>
      </c>
      <c r="E90" s="33" t="s">
        <v>1027</v>
      </c>
      <c r="F90" s="33" t="s">
        <v>103</v>
      </c>
      <c r="G90" s="33" t="s">
        <v>1160</v>
      </c>
      <c r="H90" s="33" t="s">
        <v>103</v>
      </c>
      <c r="I90" s="33" t="s">
        <v>1160</v>
      </c>
      <c r="J90" s="33" t="s">
        <v>1042</v>
      </c>
      <c r="K90" s="33" t="s">
        <v>1161</v>
      </c>
      <c r="L90" s="10" t="s">
        <v>603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 t="s">
        <v>603</v>
      </c>
      <c r="AH90" s="10"/>
      <c r="AI90" s="10"/>
      <c r="AJ90" s="10"/>
      <c r="AK90" s="10"/>
      <c r="AL90" s="10"/>
      <c r="AM90" s="10" t="s">
        <v>1160</v>
      </c>
      <c r="AN90" s="10" t="s">
        <v>1160</v>
      </c>
      <c r="AO90" s="10" t="s">
        <v>1160</v>
      </c>
      <c r="AP90" s="10"/>
      <c r="AQ90" s="10"/>
      <c r="AR90" s="10"/>
      <c r="AS90" s="10" t="s">
        <v>603</v>
      </c>
      <c r="AT90" s="10" t="s">
        <v>603</v>
      </c>
      <c r="AU90" s="10" t="s">
        <v>603</v>
      </c>
      <c r="AV90" s="10" t="s">
        <v>1160</v>
      </c>
      <c r="AW90" s="10" t="s">
        <v>1160</v>
      </c>
      <c r="AX90" s="10" t="s">
        <v>1160</v>
      </c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 t="s">
        <v>603</v>
      </c>
      <c r="BL90" s="10" t="s">
        <v>603</v>
      </c>
      <c r="BM90" s="30"/>
      <c r="BN90" s="30"/>
      <c r="BO90" s="30"/>
      <c r="BP90" s="30"/>
      <c r="BQ90" s="30"/>
      <c r="BR90" s="30"/>
      <c r="BS90" s="30"/>
      <c r="BT90" s="30"/>
      <c r="BU90" s="10" t="s">
        <v>603</v>
      </c>
      <c r="BV90" s="30"/>
      <c r="BW90" s="30"/>
      <c r="BX90" s="10"/>
      <c r="BY90" s="40"/>
      <c r="BZ90" s="40"/>
    </row>
    <row r="91" spans="1:78" s="29" customFormat="1" ht="27" customHeight="1">
      <c r="A91" s="41" t="str">
        <f t="shared" si="1"/>
        <v>027007000000</v>
      </c>
      <c r="B91" s="33" t="s">
        <v>10</v>
      </c>
      <c r="C91" s="33" t="s">
        <v>785</v>
      </c>
      <c r="D91" s="33" t="s">
        <v>438</v>
      </c>
      <c r="E91" s="33" t="s">
        <v>1011</v>
      </c>
      <c r="F91" s="33" t="s">
        <v>103</v>
      </c>
      <c r="G91" s="33" t="s">
        <v>1160</v>
      </c>
      <c r="H91" s="33" t="s">
        <v>103</v>
      </c>
      <c r="I91" s="33" t="s">
        <v>1160</v>
      </c>
      <c r="J91" s="33" t="s">
        <v>1042</v>
      </c>
      <c r="K91" s="33" t="s">
        <v>1161</v>
      </c>
      <c r="L91" s="10" t="s">
        <v>603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 t="s">
        <v>603</v>
      </c>
      <c r="AH91" s="10"/>
      <c r="AI91" s="10"/>
      <c r="AJ91" s="10"/>
      <c r="AK91" s="10"/>
      <c r="AL91" s="10"/>
      <c r="AM91" s="10" t="s">
        <v>1160</v>
      </c>
      <c r="AN91" s="10" t="s">
        <v>1160</v>
      </c>
      <c r="AO91" s="10" t="s">
        <v>1160</v>
      </c>
      <c r="AP91" s="10"/>
      <c r="AQ91" s="10"/>
      <c r="AR91" s="10"/>
      <c r="AS91" s="10" t="s">
        <v>603</v>
      </c>
      <c r="AT91" s="10" t="s">
        <v>603</v>
      </c>
      <c r="AU91" s="10" t="s">
        <v>603</v>
      </c>
      <c r="AV91" s="10" t="s">
        <v>1160</v>
      </c>
      <c r="AW91" s="10" t="s">
        <v>1160</v>
      </c>
      <c r="AX91" s="10" t="s">
        <v>1160</v>
      </c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 t="s">
        <v>603</v>
      </c>
      <c r="BL91" s="10" t="s">
        <v>603</v>
      </c>
      <c r="BM91" s="30"/>
      <c r="BN91" s="30"/>
      <c r="BO91" s="30"/>
      <c r="BP91" s="30"/>
      <c r="BQ91" s="30"/>
      <c r="BR91" s="30"/>
      <c r="BS91" s="30"/>
      <c r="BT91" s="30"/>
      <c r="BU91" s="10" t="s">
        <v>603</v>
      </c>
      <c r="BV91" s="30"/>
      <c r="BW91" s="30"/>
      <c r="BX91" s="10"/>
      <c r="BY91" s="40"/>
      <c r="BZ91" s="40"/>
    </row>
    <row r="92" spans="1:78" s="29" customFormat="1" ht="27" customHeight="1">
      <c r="A92" s="41" t="str">
        <f t="shared" si="1"/>
        <v>027008000000</v>
      </c>
      <c r="B92" s="33" t="s">
        <v>10</v>
      </c>
      <c r="C92" s="33" t="s">
        <v>785</v>
      </c>
      <c r="D92" s="33" t="s">
        <v>44</v>
      </c>
      <c r="E92" s="33" t="s">
        <v>1029</v>
      </c>
      <c r="F92" s="33" t="s">
        <v>103</v>
      </c>
      <c r="G92" s="33" t="s">
        <v>1160</v>
      </c>
      <c r="H92" s="33" t="s">
        <v>103</v>
      </c>
      <c r="I92" s="33" t="s">
        <v>1160</v>
      </c>
      <c r="J92" s="33" t="s">
        <v>1042</v>
      </c>
      <c r="K92" s="33" t="s">
        <v>1161</v>
      </c>
      <c r="L92" s="10" t="s">
        <v>603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 t="s">
        <v>603</v>
      </c>
      <c r="AH92" s="10"/>
      <c r="AI92" s="10"/>
      <c r="AJ92" s="10"/>
      <c r="AK92" s="10"/>
      <c r="AL92" s="10"/>
      <c r="AM92" s="10" t="s">
        <v>1160</v>
      </c>
      <c r="AN92" s="10" t="s">
        <v>1160</v>
      </c>
      <c r="AO92" s="10" t="s">
        <v>1160</v>
      </c>
      <c r="AP92" s="10"/>
      <c r="AQ92" s="10"/>
      <c r="AR92" s="10"/>
      <c r="AS92" s="10" t="s">
        <v>603</v>
      </c>
      <c r="AT92" s="10" t="s">
        <v>603</v>
      </c>
      <c r="AU92" s="10" t="s">
        <v>603</v>
      </c>
      <c r="AV92" s="10" t="s">
        <v>1160</v>
      </c>
      <c r="AW92" s="10" t="s">
        <v>1160</v>
      </c>
      <c r="AX92" s="10" t="s">
        <v>1160</v>
      </c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 t="s">
        <v>603</v>
      </c>
      <c r="BL92" s="10" t="s">
        <v>603</v>
      </c>
      <c r="BM92" s="30"/>
      <c r="BN92" s="30"/>
      <c r="BO92" s="30"/>
      <c r="BP92" s="30"/>
      <c r="BQ92" s="30"/>
      <c r="BR92" s="30"/>
      <c r="BS92" s="30"/>
      <c r="BT92" s="30"/>
      <c r="BU92" s="10" t="s">
        <v>603</v>
      </c>
      <c r="BV92" s="30"/>
      <c r="BW92" s="30"/>
      <c r="BX92" s="10"/>
      <c r="BY92" s="40"/>
      <c r="BZ92" s="40"/>
    </row>
    <row r="93" spans="1:78" s="29" customFormat="1" ht="27" customHeight="1">
      <c r="A93" s="41" t="str">
        <f t="shared" si="1"/>
        <v>027008000029</v>
      </c>
      <c r="B93" s="33" t="s">
        <v>10</v>
      </c>
      <c r="C93" s="33" t="s">
        <v>785</v>
      </c>
      <c r="D93" s="33" t="s">
        <v>44</v>
      </c>
      <c r="E93" s="33" t="s">
        <v>1029</v>
      </c>
      <c r="F93" s="33" t="s">
        <v>103</v>
      </c>
      <c r="G93" s="33" t="s">
        <v>1160</v>
      </c>
      <c r="H93" s="33" t="s">
        <v>13</v>
      </c>
      <c r="I93" s="33" t="s">
        <v>1045</v>
      </c>
      <c r="J93" s="33" t="s">
        <v>1042</v>
      </c>
      <c r="K93" s="33" t="s">
        <v>1161</v>
      </c>
      <c r="L93" s="10" t="s">
        <v>603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 t="s">
        <v>603</v>
      </c>
      <c r="AH93" s="10"/>
      <c r="AI93" s="10"/>
      <c r="AJ93" s="10"/>
      <c r="AK93" s="10"/>
      <c r="AL93" s="10"/>
      <c r="AM93" s="10" t="s">
        <v>1160</v>
      </c>
      <c r="AN93" s="10" t="s">
        <v>1160</v>
      </c>
      <c r="AO93" s="10" t="s">
        <v>1160</v>
      </c>
      <c r="AP93" s="10"/>
      <c r="AQ93" s="10"/>
      <c r="AR93" s="10"/>
      <c r="AS93" s="10" t="s">
        <v>603</v>
      </c>
      <c r="AT93" s="10" t="s">
        <v>603</v>
      </c>
      <c r="AU93" s="10" t="s">
        <v>603</v>
      </c>
      <c r="AV93" s="10" t="s">
        <v>1160</v>
      </c>
      <c r="AW93" s="10" t="s">
        <v>1160</v>
      </c>
      <c r="AX93" s="10" t="s">
        <v>1160</v>
      </c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 t="s">
        <v>603</v>
      </c>
      <c r="BL93" s="10" t="s">
        <v>603</v>
      </c>
      <c r="BM93" s="30"/>
      <c r="BN93" s="30"/>
      <c r="BO93" s="30"/>
      <c r="BP93" s="30"/>
      <c r="BQ93" s="30"/>
      <c r="BR93" s="30"/>
      <c r="BS93" s="30"/>
      <c r="BT93" s="30"/>
      <c r="BU93" s="10" t="s">
        <v>603</v>
      </c>
      <c r="BV93" s="30"/>
      <c r="BW93" s="30"/>
      <c r="BX93" s="10"/>
      <c r="BY93" s="40"/>
      <c r="BZ93" s="40"/>
    </row>
    <row r="94" spans="1:78" s="29" customFormat="1" ht="27" customHeight="1">
      <c r="A94" s="41" t="str">
        <f t="shared" si="1"/>
        <v>028002000000</v>
      </c>
      <c r="B94" s="33" t="s">
        <v>504</v>
      </c>
      <c r="C94" s="33" t="s">
        <v>804</v>
      </c>
      <c r="D94" s="33" t="s">
        <v>37</v>
      </c>
      <c r="E94" s="33" t="s">
        <v>1027</v>
      </c>
      <c r="F94" s="33" t="s">
        <v>103</v>
      </c>
      <c r="G94" s="33" t="s">
        <v>1160</v>
      </c>
      <c r="H94" s="33" t="s">
        <v>103</v>
      </c>
      <c r="I94" s="33" t="s">
        <v>1160</v>
      </c>
      <c r="J94" s="33" t="s">
        <v>1042</v>
      </c>
      <c r="K94" s="33" t="s">
        <v>1161</v>
      </c>
      <c r="L94" s="10" t="s">
        <v>603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 t="s">
        <v>603</v>
      </c>
      <c r="AH94" s="10"/>
      <c r="AI94" s="10"/>
      <c r="AJ94" s="10"/>
      <c r="AK94" s="10"/>
      <c r="AL94" s="10"/>
      <c r="AM94" s="10" t="s">
        <v>1160</v>
      </c>
      <c r="AN94" s="10" t="s">
        <v>1160</v>
      </c>
      <c r="AO94" s="10" t="s">
        <v>1160</v>
      </c>
      <c r="AP94" s="10"/>
      <c r="AQ94" s="10"/>
      <c r="AR94" s="10"/>
      <c r="AS94" s="10" t="s">
        <v>603</v>
      </c>
      <c r="AT94" s="10" t="s">
        <v>603</v>
      </c>
      <c r="AU94" s="10" t="s">
        <v>603</v>
      </c>
      <c r="AV94" s="10" t="s">
        <v>1160</v>
      </c>
      <c r="AW94" s="10" t="s">
        <v>1160</v>
      </c>
      <c r="AX94" s="10" t="s">
        <v>1160</v>
      </c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 t="s">
        <v>603</v>
      </c>
      <c r="BL94" s="10" t="s">
        <v>603</v>
      </c>
      <c r="BM94" s="30"/>
      <c r="BN94" s="30"/>
      <c r="BO94" s="30"/>
      <c r="BP94" s="30"/>
      <c r="BQ94" s="30"/>
      <c r="BR94" s="30"/>
      <c r="BS94" s="30"/>
      <c r="BT94" s="30"/>
      <c r="BU94" s="10" t="s">
        <v>603</v>
      </c>
      <c r="BV94" s="30"/>
      <c r="BW94" s="30"/>
      <c r="BX94" s="10"/>
      <c r="BY94" s="40"/>
      <c r="BZ94" s="40"/>
    </row>
    <row r="95" spans="1:78" s="29" customFormat="1" ht="27" customHeight="1">
      <c r="A95" s="41" t="str">
        <f t="shared" si="1"/>
        <v>028007000000</v>
      </c>
      <c r="B95" s="33" t="s">
        <v>504</v>
      </c>
      <c r="C95" s="33" t="s">
        <v>804</v>
      </c>
      <c r="D95" s="33" t="s">
        <v>438</v>
      </c>
      <c r="E95" s="33" t="s">
        <v>1011</v>
      </c>
      <c r="F95" s="33" t="s">
        <v>103</v>
      </c>
      <c r="G95" s="33" t="s">
        <v>1160</v>
      </c>
      <c r="H95" s="33" t="s">
        <v>103</v>
      </c>
      <c r="I95" s="33" t="s">
        <v>1160</v>
      </c>
      <c r="J95" s="33" t="s">
        <v>1042</v>
      </c>
      <c r="K95" s="33" t="s">
        <v>1161</v>
      </c>
      <c r="L95" s="10" t="s">
        <v>603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 t="s">
        <v>603</v>
      </c>
      <c r="AH95" s="10"/>
      <c r="AI95" s="10"/>
      <c r="AJ95" s="10"/>
      <c r="AK95" s="10"/>
      <c r="AL95" s="10"/>
      <c r="AM95" s="10" t="s">
        <v>1160</v>
      </c>
      <c r="AN95" s="10" t="s">
        <v>1160</v>
      </c>
      <c r="AO95" s="10" t="s">
        <v>1160</v>
      </c>
      <c r="AP95" s="10"/>
      <c r="AQ95" s="10"/>
      <c r="AR95" s="10"/>
      <c r="AS95" s="10" t="s">
        <v>603</v>
      </c>
      <c r="AT95" s="10" t="s">
        <v>603</v>
      </c>
      <c r="AU95" s="10" t="s">
        <v>603</v>
      </c>
      <c r="AV95" s="10" t="s">
        <v>1160</v>
      </c>
      <c r="AW95" s="10" t="s">
        <v>1160</v>
      </c>
      <c r="AX95" s="10" t="s">
        <v>1160</v>
      </c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 t="s">
        <v>603</v>
      </c>
      <c r="BL95" s="10" t="s">
        <v>603</v>
      </c>
      <c r="BM95" s="30"/>
      <c r="BN95" s="30"/>
      <c r="BO95" s="30"/>
      <c r="BP95" s="30"/>
      <c r="BQ95" s="30"/>
      <c r="BR95" s="30"/>
      <c r="BS95" s="30"/>
      <c r="BT95" s="30"/>
      <c r="BU95" s="10" t="s">
        <v>603</v>
      </c>
      <c r="BV95" s="30"/>
      <c r="BW95" s="30"/>
      <c r="BX95" s="10"/>
      <c r="BY95" s="40"/>
      <c r="BZ95" s="40"/>
    </row>
    <row r="96" spans="1:78" s="29" customFormat="1" ht="27" customHeight="1">
      <c r="A96" s="41" t="str">
        <f t="shared" si="1"/>
        <v>028008000000</v>
      </c>
      <c r="B96" s="33" t="s">
        <v>504</v>
      </c>
      <c r="C96" s="33" t="s">
        <v>804</v>
      </c>
      <c r="D96" s="33" t="s">
        <v>44</v>
      </c>
      <c r="E96" s="33" t="s">
        <v>1029</v>
      </c>
      <c r="F96" s="33" t="s">
        <v>103</v>
      </c>
      <c r="G96" s="33" t="s">
        <v>1160</v>
      </c>
      <c r="H96" s="33" t="s">
        <v>103</v>
      </c>
      <c r="I96" s="33" t="s">
        <v>1160</v>
      </c>
      <c r="J96" s="33" t="s">
        <v>1042</v>
      </c>
      <c r="K96" s="33" t="s">
        <v>1161</v>
      </c>
      <c r="L96" s="10" t="s">
        <v>603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 t="s">
        <v>603</v>
      </c>
      <c r="AH96" s="10"/>
      <c r="AI96" s="10"/>
      <c r="AJ96" s="10"/>
      <c r="AK96" s="10"/>
      <c r="AL96" s="10"/>
      <c r="AM96" s="10" t="s">
        <v>1160</v>
      </c>
      <c r="AN96" s="10" t="s">
        <v>1160</v>
      </c>
      <c r="AO96" s="10" t="s">
        <v>1160</v>
      </c>
      <c r="AP96" s="10"/>
      <c r="AQ96" s="10"/>
      <c r="AR96" s="10"/>
      <c r="AS96" s="10" t="s">
        <v>603</v>
      </c>
      <c r="AT96" s="10" t="s">
        <v>603</v>
      </c>
      <c r="AU96" s="10" t="s">
        <v>603</v>
      </c>
      <c r="AV96" s="10" t="s">
        <v>1160</v>
      </c>
      <c r="AW96" s="10" t="s">
        <v>1160</v>
      </c>
      <c r="AX96" s="10" t="s">
        <v>1160</v>
      </c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 t="s">
        <v>603</v>
      </c>
      <c r="BL96" s="10" t="s">
        <v>603</v>
      </c>
      <c r="BM96" s="30"/>
      <c r="BN96" s="30"/>
      <c r="BO96" s="30"/>
      <c r="BP96" s="30"/>
      <c r="BQ96" s="30"/>
      <c r="BR96" s="30"/>
      <c r="BS96" s="30"/>
      <c r="BT96" s="30"/>
      <c r="BU96" s="10" t="s">
        <v>603</v>
      </c>
      <c r="BV96" s="30"/>
      <c r="BW96" s="30"/>
      <c r="BX96" s="10"/>
      <c r="BY96" s="40"/>
      <c r="BZ96" s="40"/>
    </row>
    <row r="97" spans="1:78" s="29" customFormat="1" ht="27" customHeight="1">
      <c r="A97" s="41" t="str">
        <f t="shared" si="1"/>
        <v>028008000029</v>
      </c>
      <c r="B97" s="33" t="s">
        <v>504</v>
      </c>
      <c r="C97" s="33" t="s">
        <v>804</v>
      </c>
      <c r="D97" s="33" t="s">
        <v>44</v>
      </c>
      <c r="E97" s="33" t="s">
        <v>1029</v>
      </c>
      <c r="F97" s="33" t="s">
        <v>103</v>
      </c>
      <c r="G97" s="33" t="s">
        <v>1160</v>
      </c>
      <c r="H97" s="33" t="s">
        <v>13</v>
      </c>
      <c r="I97" s="33" t="s">
        <v>1045</v>
      </c>
      <c r="J97" s="33" t="s">
        <v>1042</v>
      </c>
      <c r="K97" s="33" t="s">
        <v>1161</v>
      </c>
      <c r="L97" s="10" t="s">
        <v>603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 t="s">
        <v>603</v>
      </c>
      <c r="AH97" s="10"/>
      <c r="AI97" s="10"/>
      <c r="AJ97" s="10"/>
      <c r="AK97" s="10"/>
      <c r="AL97" s="10"/>
      <c r="AM97" s="10" t="s">
        <v>1160</v>
      </c>
      <c r="AN97" s="10" t="s">
        <v>1160</v>
      </c>
      <c r="AO97" s="10" t="s">
        <v>1160</v>
      </c>
      <c r="AP97" s="10"/>
      <c r="AQ97" s="10"/>
      <c r="AR97" s="10"/>
      <c r="AS97" s="10" t="s">
        <v>603</v>
      </c>
      <c r="AT97" s="10" t="s">
        <v>603</v>
      </c>
      <c r="AU97" s="10" t="s">
        <v>603</v>
      </c>
      <c r="AV97" s="10" t="s">
        <v>1160</v>
      </c>
      <c r="AW97" s="10" t="s">
        <v>1160</v>
      </c>
      <c r="AX97" s="10" t="s">
        <v>1160</v>
      </c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 t="s">
        <v>603</v>
      </c>
      <c r="BL97" s="10" t="s">
        <v>603</v>
      </c>
      <c r="BM97" s="30"/>
      <c r="BN97" s="30"/>
      <c r="BO97" s="30"/>
      <c r="BP97" s="30"/>
      <c r="BQ97" s="30"/>
      <c r="BR97" s="30"/>
      <c r="BS97" s="30"/>
      <c r="BT97" s="30"/>
      <c r="BU97" s="10" t="s">
        <v>603</v>
      </c>
      <c r="BV97" s="30"/>
      <c r="BW97" s="30"/>
      <c r="BX97" s="10"/>
      <c r="BY97" s="40"/>
      <c r="BZ97" s="40"/>
    </row>
    <row r="98" spans="1:78" s="29" customFormat="1" ht="27" customHeight="1">
      <c r="A98" s="41" t="str">
        <f t="shared" si="1"/>
        <v>028444000000</v>
      </c>
      <c r="B98" s="33" t="s">
        <v>504</v>
      </c>
      <c r="C98" s="33" t="s">
        <v>804</v>
      </c>
      <c r="D98" s="33" t="s">
        <v>1035</v>
      </c>
      <c r="E98" s="33" t="s">
        <v>1056</v>
      </c>
      <c r="F98" s="33" t="s">
        <v>103</v>
      </c>
      <c r="G98" s="33" t="s">
        <v>1160</v>
      </c>
      <c r="H98" s="33" t="s">
        <v>103</v>
      </c>
      <c r="I98" s="33" t="s">
        <v>1160</v>
      </c>
      <c r="J98" s="33" t="s">
        <v>1042</v>
      </c>
      <c r="K98" s="33" t="s">
        <v>1161</v>
      </c>
      <c r="L98" s="10" t="s">
        <v>603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 t="s">
        <v>603</v>
      </c>
      <c r="AH98" s="10"/>
      <c r="AI98" s="10"/>
      <c r="AJ98" s="10"/>
      <c r="AK98" s="10"/>
      <c r="AL98" s="10"/>
      <c r="AM98" s="10" t="s">
        <v>1160</v>
      </c>
      <c r="AN98" s="10" t="s">
        <v>1160</v>
      </c>
      <c r="AO98" s="10" t="s">
        <v>1160</v>
      </c>
      <c r="AP98" s="10"/>
      <c r="AQ98" s="10"/>
      <c r="AR98" s="10"/>
      <c r="AS98" s="10" t="s">
        <v>603</v>
      </c>
      <c r="AT98" s="10" t="s">
        <v>603</v>
      </c>
      <c r="AU98" s="10" t="s">
        <v>603</v>
      </c>
      <c r="AV98" s="10" t="s">
        <v>1160</v>
      </c>
      <c r="AW98" s="10" t="s">
        <v>1160</v>
      </c>
      <c r="AX98" s="10" t="s">
        <v>1160</v>
      </c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 t="s">
        <v>603</v>
      </c>
      <c r="BL98" s="10" t="s">
        <v>603</v>
      </c>
      <c r="BM98" s="30"/>
      <c r="BN98" s="30"/>
      <c r="BO98" s="30"/>
      <c r="BP98" s="30"/>
      <c r="BQ98" s="30"/>
      <c r="BR98" s="30"/>
      <c r="BS98" s="30"/>
      <c r="BT98" s="30"/>
      <c r="BU98" s="10" t="s">
        <v>603</v>
      </c>
      <c r="BV98" s="30"/>
      <c r="BW98" s="30"/>
      <c r="BX98" s="10"/>
      <c r="BY98" s="40"/>
      <c r="BZ98" s="40"/>
    </row>
    <row r="99" spans="1:78" s="29" customFormat="1" ht="27" customHeight="1">
      <c r="A99" s="41" t="str">
        <f t="shared" si="1"/>
        <v>029002053043</v>
      </c>
      <c r="B99" s="33" t="s">
        <v>13</v>
      </c>
      <c r="C99" s="33" t="s">
        <v>114</v>
      </c>
      <c r="D99" s="33" t="s">
        <v>37</v>
      </c>
      <c r="E99" s="33" t="s">
        <v>1027</v>
      </c>
      <c r="F99" s="33" t="s">
        <v>757</v>
      </c>
      <c r="G99" s="33" t="s">
        <v>810</v>
      </c>
      <c r="H99" s="33" t="s">
        <v>533</v>
      </c>
      <c r="I99" s="33" t="s">
        <v>1054</v>
      </c>
      <c r="J99" s="33" t="s">
        <v>1042</v>
      </c>
      <c r="K99" s="33" t="s">
        <v>1161</v>
      </c>
      <c r="L99" s="10" t="s">
        <v>603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 t="s">
        <v>603</v>
      </c>
      <c r="AH99" s="10"/>
      <c r="AI99" s="10"/>
      <c r="AJ99" s="10"/>
      <c r="AK99" s="10"/>
      <c r="AL99" s="10"/>
      <c r="AM99" s="10" t="s">
        <v>1160</v>
      </c>
      <c r="AN99" s="10" t="s">
        <v>1160</v>
      </c>
      <c r="AO99" s="10" t="s">
        <v>1160</v>
      </c>
      <c r="AP99" s="10"/>
      <c r="AQ99" s="10"/>
      <c r="AR99" s="10"/>
      <c r="AS99" s="10" t="s">
        <v>603</v>
      </c>
      <c r="AT99" s="10" t="s">
        <v>603</v>
      </c>
      <c r="AU99" s="10" t="s">
        <v>603</v>
      </c>
      <c r="AV99" s="10" t="s">
        <v>1160</v>
      </c>
      <c r="AW99" s="10" t="s">
        <v>1160</v>
      </c>
      <c r="AX99" s="10" t="s">
        <v>1160</v>
      </c>
      <c r="AY99" s="10"/>
      <c r="AZ99" s="10"/>
      <c r="BA99" s="10"/>
      <c r="BB99" s="10"/>
      <c r="BC99" s="10"/>
      <c r="BD99" s="10"/>
      <c r="BE99" s="10" t="s">
        <v>603</v>
      </c>
      <c r="BF99" s="10"/>
      <c r="BG99" s="10"/>
      <c r="BH99" s="10"/>
      <c r="BI99" s="10"/>
      <c r="BJ99" s="10"/>
      <c r="BK99" s="10" t="s">
        <v>603</v>
      </c>
      <c r="BL99" s="10" t="s">
        <v>603</v>
      </c>
      <c r="BM99" s="30"/>
      <c r="BN99" s="30"/>
      <c r="BO99" s="30"/>
      <c r="BP99" s="30"/>
      <c r="BQ99" s="30"/>
      <c r="BR99" s="30"/>
      <c r="BS99" s="30"/>
      <c r="BT99" s="30"/>
      <c r="BU99" s="10" t="s">
        <v>603</v>
      </c>
      <c r="BV99" s="44" t="s">
        <v>1075</v>
      </c>
      <c r="BW99" s="30"/>
      <c r="BX99" s="10"/>
      <c r="BY99" s="40"/>
      <c r="BZ99" s="40"/>
    </row>
    <row r="100" spans="1:78" s="29" customFormat="1" ht="27" customHeight="1">
      <c r="A100" s="41" t="str">
        <f t="shared" si="1"/>
        <v>029011000000</v>
      </c>
      <c r="B100" s="33" t="s">
        <v>13</v>
      </c>
      <c r="C100" s="33" t="s">
        <v>114</v>
      </c>
      <c r="D100" s="33" t="s">
        <v>829</v>
      </c>
      <c r="E100" s="33" t="s">
        <v>1032</v>
      </c>
      <c r="F100" s="33" t="s">
        <v>103</v>
      </c>
      <c r="G100" s="33" t="s">
        <v>1160</v>
      </c>
      <c r="H100" s="33" t="s">
        <v>103</v>
      </c>
      <c r="I100" s="33" t="s">
        <v>1160</v>
      </c>
      <c r="J100" s="33" t="s">
        <v>1042</v>
      </c>
      <c r="K100" s="33" t="s">
        <v>1161</v>
      </c>
      <c r="L100" s="10" t="s">
        <v>603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 t="s">
        <v>603</v>
      </c>
      <c r="AH100" s="10"/>
      <c r="AI100" s="10"/>
      <c r="AJ100" s="10"/>
      <c r="AK100" s="10"/>
      <c r="AL100" s="10"/>
      <c r="AM100" s="10" t="s">
        <v>1160</v>
      </c>
      <c r="AN100" s="10" t="s">
        <v>1160</v>
      </c>
      <c r="AO100" s="10" t="s">
        <v>1160</v>
      </c>
      <c r="AP100" s="10"/>
      <c r="AQ100" s="10"/>
      <c r="AR100" s="10"/>
      <c r="AS100" s="10" t="s">
        <v>603</v>
      </c>
      <c r="AT100" s="10" t="s">
        <v>603</v>
      </c>
      <c r="AU100" s="10" t="s">
        <v>603</v>
      </c>
      <c r="AV100" s="10" t="s">
        <v>1160</v>
      </c>
      <c r="AW100" s="10" t="s">
        <v>1160</v>
      </c>
      <c r="AX100" s="10" t="s">
        <v>1160</v>
      </c>
      <c r="AY100" s="10"/>
      <c r="AZ100" s="10"/>
      <c r="BA100" s="10"/>
      <c r="BB100" s="10"/>
      <c r="BC100" s="10"/>
      <c r="BD100" s="10"/>
      <c r="BE100" s="10" t="s">
        <v>603</v>
      </c>
      <c r="BF100" s="10"/>
      <c r="BG100" s="10"/>
      <c r="BH100" s="10"/>
      <c r="BI100" s="10"/>
      <c r="BJ100" s="10"/>
      <c r="BK100" s="10" t="s">
        <v>603</v>
      </c>
      <c r="BL100" s="10" t="s">
        <v>603</v>
      </c>
      <c r="BM100" s="30"/>
      <c r="BN100" s="30"/>
      <c r="BO100" s="30"/>
      <c r="BP100" s="30"/>
      <c r="BQ100" s="30"/>
      <c r="BR100" s="30"/>
      <c r="BS100" s="30"/>
      <c r="BT100" s="30"/>
      <c r="BU100" s="10" t="s">
        <v>603</v>
      </c>
      <c r="BV100" s="51" t="s">
        <v>1075</v>
      </c>
      <c r="BW100" s="30"/>
      <c r="BX100" s="10"/>
      <c r="BY100" s="40"/>
      <c r="BZ100" s="40"/>
    </row>
    <row r="101" spans="1:78" s="29" customFormat="1" ht="27" customHeight="1">
      <c r="A101" s="41" t="str">
        <f t="shared" si="1"/>
        <v>031110000000</v>
      </c>
      <c r="B101" s="33" t="s">
        <v>403</v>
      </c>
      <c r="C101" s="33" t="s">
        <v>413</v>
      </c>
      <c r="D101" s="33" t="s">
        <v>1004</v>
      </c>
      <c r="E101" s="33" t="s">
        <v>1005</v>
      </c>
      <c r="F101" s="33" t="s">
        <v>103</v>
      </c>
      <c r="G101" s="33" t="s">
        <v>1160</v>
      </c>
      <c r="H101" s="33" t="s">
        <v>103</v>
      </c>
      <c r="I101" s="33" t="s">
        <v>1160</v>
      </c>
      <c r="J101" s="33" t="s">
        <v>1042</v>
      </c>
      <c r="K101" s="33" t="s">
        <v>1161</v>
      </c>
      <c r="L101" s="10" t="s">
        <v>603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 t="s">
        <v>603</v>
      </c>
      <c r="AH101" s="10"/>
      <c r="AI101" s="10"/>
      <c r="AJ101" s="10"/>
      <c r="AK101" s="10"/>
      <c r="AL101" s="10"/>
      <c r="AM101" s="10" t="s">
        <v>1160</v>
      </c>
      <c r="AN101" s="10" t="s">
        <v>1160</v>
      </c>
      <c r="AO101" s="10" t="s">
        <v>1160</v>
      </c>
      <c r="AP101" s="10"/>
      <c r="AQ101" s="10"/>
      <c r="AR101" s="10"/>
      <c r="AS101" s="10"/>
      <c r="AT101" s="10"/>
      <c r="AU101" s="10"/>
      <c r="AV101" s="10" t="s">
        <v>1160</v>
      </c>
      <c r="AW101" s="10" t="s">
        <v>1160</v>
      </c>
      <c r="AX101" s="10" t="s">
        <v>1160</v>
      </c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 t="s">
        <v>603</v>
      </c>
      <c r="BL101" s="10" t="s">
        <v>603</v>
      </c>
      <c r="BM101" s="30"/>
      <c r="BN101" s="30"/>
      <c r="BO101" s="30"/>
      <c r="BP101" s="30"/>
      <c r="BQ101" s="30"/>
      <c r="BR101" s="30"/>
      <c r="BS101" s="30"/>
      <c r="BT101" s="30"/>
      <c r="BU101" s="10" t="s">
        <v>603</v>
      </c>
      <c r="BV101" s="30"/>
      <c r="BW101" s="30"/>
      <c r="BX101" s="10"/>
      <c r="BY101" s="40"/>
      <c r="BZ101" s="40"/>
    </row>
    <row r="102" spans="1:78" s="29" customFormat="1" ht="27" customHeight="1">
      <c r="A102" s="41" t="str">
        <f t="shared" si="1"/>
        <v>031110023000</v>
      </c>
      <c r="B102" s="33" t="s">
        <v>403</v>
      </c>
      <c r="C102" s="33" t="s">
        <v>413</v>
      </c>
      <c r="D102" s="33" t="s">
        <v>1004</v>
      </c>
      <c r="E102" s="33" t="s">
        <v>1005</v>
      </c>
      <c r="F102" s="33" t="s">
        <v>74</v>
      </c>
      <c r="G102" s="33" t="s">
        <v>809</v>
      </c>
      <c r="H102" s="33" t="s">
        <v>103</v>
      </c>
      <c r="I102" s="33" t="s">
        <v>1160</v>
      </c>
      <c r="J102" s="33" t="s">
        <v>1042</v>
      </c>
      <c r="K102" s="33" t="s">
        <v>1161</v>
      </c>
      <c r="L102" s="10" t="s">
        <v>603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 t="s">
        <v>603</v>
      </c>
      <c r="AH102" s="10"/>
      <c r="AI102" s="10"/>
      <c r="AJ102" s="10"/>
      <c r="AK102" s="10"/>
      <c r="AL102" s="10"/>
      <c r="AM102" s="10" t="s">
        <v>1160</v>
      </c>
      <c r="AN102" s="10" t="s">
        <v>1160</v>
      </c>
      <c r="AO102" s="10" t="s">
        <v>1160</v>
      </c>
      <c r="AP102" s="10"/>
      <c r="AQ102" s="10"/>
      <c r="AR102" s="10"/>
      <c r="AS102" s="10"/>
      <c r="AT102" s="10"/>
      <c r="AU102" s="10"/>
      <c r="AV102" s="10" t="s">
        <v>1160</v>
      </c>
      <c r="AW102" s="10" t="s">
        <v>1160</v>
      </c>
      <c r="AX102" s="10" t="s">
        <v>1160</v>
      </c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 t="s">
        <v>603</v>
      </c>
      <c r="BL102" s="10" t="s">
        <v>603</v>
      </c>
      <c r="BM102" s="30"/>
      <c r="BN102" s="30"/>
      <c r="BO102" s="30"/>
      <c r="BP102" s="30"/>
      <c r="BQ102" s="30"/>
      <c r="BR102" s="30"/>
      <c r="BS102" s="30"/>
      <c r="BT102" s="30"/>
      <c r="BU102" s="10" t="s">
        <v>603</v>
      </c>
      <c r="BV102" s="30"/>
      <c r="BW102" s="30"/>
      <c r="BX102" s="10"/>
      <c r="BY102" s="40"/>
      <c r="BZ102" s="40"/>
    </row>
    <row r="103" spans="1:78" s="29" customFormat="1" ht="27" customHeight="1">
      <c r="A103" s="41" t="str">
        <f t="shared" si="1"/>
        <v>032008000000</v>
      </c>
      <c r="B103" s="33" t="s">
        <v>701</v>
      </c>
      <c r="C103" s="33" t="s">
        <v>531</v>
      </c>
      <c r="D103" s="33" t="s">
        <v>44</v>
      </c>
      <c r="E103" s="33" t="s">
        <v>1029</v>
      </c>
      <c r="F103" s="33" t="s">
        <v>103</v>
      </c>
      <c r="G103" s="33" t="s">
        <v>1160</v>
      </c>
      <c r="H103" s="33" t="s">
        <v>103</v>
      </c>
      <c r="I103" s="33" t="s">
        <v>1160</v>
      </c>
      <c r="J103" s="33" t="s">
        <v>409</v>
      </c>
      <c r="K103" s="33" t="s">
        <v>1166</v>
      </c>
      <c r="L103" s="10" t="s">
        <v>603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 t="s">
        <v>603</v>
      </c>
      <c r="AH103" s="10"/>
      <c r="AI103" s="10"/>
      <c r="AJ103" s="10"/>
      <c r="AK103" s="10"/>
      <c r="AL103" s="10"/>
      <c r="AM103" s="10" t="s">
        <v>1160</v>
      </c>
      <c r="AN103" s="10" t="s">
        <v>1160</v>
      </c>
      <c r="AO103" s="10" t="s">
        <v>1160</v>
      </c>
      <c r="AP103" s="10"/>
      <c r="AQ103" s="10"/>
      <c r="AR103" s="10"/>
      <c r="AS103" s="10" t="s">
        <v>603</v>
      </c>
      <c r="AT103" s="10" t="s">
        <v>603</v>
      </c>
      <c r="AU103" s="10" t="s">
        <v>603</v>
      </c>
      <c r="AV103" s="10" t="s">
        <v>1160</v>
      </c>
      <c r="AW103" s="10" t="s">
        <v>1160</v>
      </c>
      <c r="AX103" s="10" t="s">
        <v>1160</v>
      </c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 t="s">
        <v>603</v>
      </c>
      <c r="BL103" s="10" t="s">
        <v>603</v>
      </c>
      <c r="BM103" s="30"/>
      <c r="BN103" s="30"/>
      <c r="BO103" s="30"/>
      <c r="BP103" s="30"/>
      <c r="BQ103" s="10" t="s">
        <v>603</v>
      </c>
      <c r="BR103" s="30"/>
      <c r="BS103" s="30"/>
      <c r="BT103" s="30"/>
      <c r="BU103" s="10" t="s">
        <v>603</v>
      </c>
      <c r="BV103" s="30"/>
      <c r="BW103" s="30"/>
      <c r="BX103" s="10"/>
      <c r="BY103" s="40"/>
      <c r="BZ103" s="40"/>
    </row>
    <row r="104" spans="1:78" s="29" customFormat="1" ht="27" customHeight="1">
      <c r="A104" s="41" t="str">
        <f t="shared" si="1"/>
        <v>033110000000</v>
      </c>
      <c r="B104" s="33" t="s">
        <v>316</v>
      </c>
      <c r="C104" s="33" t="s">
        <v>478</v>
      </c>
      <c r="D104" s="33" t="s">
        <v>1004</v>
      </c>
      <c r="E104" s="33" t="s">
        <v>1005</v>
      </c>
      <c r="F104" s="33" t="s">
        <v>103</v>
      </c>
      <c r="G104" s="33" t="s">
        <v>1160</v>
      </c>
      <c r="H104" s="33" t="s">
        <v>103</v>
      </c>
      <c r="I104" s="33" t="s">
        <v>1160</v>
      </c>
      <c r="J104" s="33" t="s">
        <v>1042</v>
      </c>
      <c r="K104" s="33" t="s">
        <v>1161</v>
      </c>
      <c r="L104" s="10" t="s">
        <v>603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 t="s">
        <v>603</v>
      </c>
      <c r="AH104" s="10"/>
      <c r="AI104" s="10"/>
      <c r="AJ104" s="10"/>
      <c r="AK104" s="10"/>
      <c r="AL104" s="10"/>
      <c r="AM104" s="10" t="s">
        <v>1160</v>
      </c>
      <c r="AN104" s="10" t="s">
        <v>1160</v>
      </c>
      <c r="AO104" s="10" t="s">
        <v>1160</v>
      </c>
      <c r="AP104" s="10"/>
      <c r="AQ104" s="10"/>
      <c r="AR104" s="10"/>
      <c r="AS104" s="10"/>
      <c r="AT104" s="10"/>
      <c r="AU104" s="10"/>
      <c r="AV104" s="10" t="s">
        <v>1160</v>
      </c>
      <c r="AW104" s="10" t="s">
        <v>1160</v>
      </c>
      <c r="AX104" s="10" t="s">
        <v>1160</v>
      </c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 t="s">
        <v>603</v>
      </c>
      <c r="BL104" s="10" t="s">
        <v>603</v>
      </c>
      <c r="BM104" s="30"/>
      <c r="BN104" s="30"/>
      <c r="BO104" s="30"/>
      <c r="BP104" s="30"/>
      <c r="BQ104" s="30"/>
      <c r="BR104" s="30"/>
      <c r="BS104" s="30"/>
      <c r="BT104" s="30"/>
      <c r="BU104" s="10" t="s">
        <v>603</v>
      </c>
      <c r="BV104" s="30"/>
      <c r="BW104" s="30"/>
      <c r="BX104" s="10"/>
      <c r="BY104" s="40"/>
      <c r="BZ104" s="40"/>
    </row>
    <row r="105" spans="1:78" s="29" customFormat="1" ht="27" customHeight="1">
      <c r="A105" s="41" t="str">
        <f t="shared" si="1"/>
        <v>033110024000</v>
      </c>
      <c r="B105" s="33" t="s">
        <v>316</v>
      </c>
      <c r="C105" s="33" t="s">
        <v>478</v>
      </c>
      <c r="D105" s="33" t="s">
        <v>1004</v>
      </c>
      <c r="E105" s="33" t="s">
        <v>1005</v>
      </c>
      <c r="F105" s="33" t="s">
        <v>625</v>
      </c>
      <c r="G105" s="33" t="s">
        <v>677</v>
      </c>
      <c r="H105" s="33" t="s">
        <v>103</v>
      </c>
      <c r="I105" s="33" t="s">
        <v>1160</v>
      </c>
      <c r="J105" s="33" t="s">
        <v>1042</v>
      </c>
      <c r="K105" s="33" t="s">
        <v>1161</v>
      </c>
      <c r="L105" s="10" t="s">
        <v>603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 t="s">
        <v>603</v>
      </c>
      <c r="AH105" s="10"/>
      <c r="AI105" s="10"/>
      <c r="AJ105" s="10"/>
      <c r="AK105" s="10"/>
      <c r="AL105" s="10"/>
      <c r="AM105" s="10" t="s">
        <v>1160</v>
      </c>
      <c r="AN105" s="10" t="s">
        <v>1160</v>
      </c>
      <c r="AO105" s="10" t="s">
        <v>1160</v>
      </c>
      <c r="AP105" s="10"/>
      <c r="AQ105" s="10"/>
      <c r="AR105" s="10"/>
      <c r="AS105" s="10"/>
      <c r="AT105" s="10"/>
      <c r="AU105" s="10"/>
      <c r="AV105" s="10" t="s">
        <v>1160</v>
      </c>
      <c r="AW105" s="10" t="s">
        <v>1160</v>
      </c>
      <c r="AX105" s="10" t="s">
        <v>1160</v>
      </c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 t="s">
        <v>603</v>
      </c>
      <c r="BL105" s="10" t="s">
        <v>603</v>
      </c>
      <c r="BM105" s="30"/>
      <c r="BN105" s="30"/>
      <c r="BO105" s="30"/>
      <c r="BP105" s="30"/>
      <c r="BQ105" s="30"/>
      <c r="BR105" s="30"/>
      <c r="BS105" s="30"/>
      <c r="BT105" s="30"/>
      <c r="BU105" s="10" t="s">
        <v>603</v>
      </c>
      <c r="BV105" s="30"/>
      <c r="BW105" s="30"/>
      <c r="BX105" s="10"/>
      <c r="BY105" s="40"/>
      <c r="BZ105" s="40"/>
    </row>
    <row r="106" spans="1:78" s="29" customFormat="1" ht="27" customHeight="1">
      <c r="A106" s="41" t="str">
        <f t="shared" si="1"/>
        <v>034010000000</v>
      </c>
      <c r="B106" s="33" t="s">
        <v>841</v>
      </c>
      <c r="C106" s="33" t="s">
        <v>410</v>
      </c>
      <c r="D106" s="33" t="s">
        <v>340</v>
      </c>
      <c r="E106" s="33" t="s">
        <v>1026</v>
      </c>
      <c r="F106" s="33" t="s">
        <v>103</v>
      </c>
      <c r="G106" s="33" t="s">
        <v>1160</v>
      </c>
      <c r="H106" s="33" t="s">
        <v>103</v>
      </c>
      <c r="I106" s="33" t="s">
        <v>1160</v>
      </c>
      <c r="J106" s="33" t="s">
        <v>1037</v>
      </c>
      <c r="K106" s="33" t="s">
        <v>1162</v>
      </c>
      <c r="L106" s="10"/>
      <c r="M106" s="10"/>
      <c r="N106" s="10"/>
      <c r="O106" s="10"/>
      <c r="P106" s="10"/>
      <c r="Q106" s="28"/>
      <c r="R106" s="10" t="s">
        <v>603</v>
      </c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 t="s">
        <v>603</v>
      </c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 t="s">
        <v>603</v>
      </c>
      <c r="BL106" s="30"/>
      <c r="BM106" s="30"/>
      <c r="BN106" s="30"/>
      <c r="BO106" s="30"/>
      <c r="BP106" s="30"/>
      <c r="BQ106" s="30"/>
      <c r="BR106" s="30"/>
      <c r="BS106" s="30"/>
      <c r="BT106" s="10" t="s">
        <v>603</v>
      </c>
      <c r="BU106" s="10"/>
      <c r="BV106" s="10"/>
      <c r="BW106" s="10"/>
      <c r="BX106" s="10"/>
      <c r="BY106" s="40"/>
      <c r="BZ106" s="40"/>
    </row>
    <row r="107" spans="1:78" s="29" customFormat="1" ht="27" customHeight="1">
      <c r="A107" s="41" t="str">
        <f t="shared" si="1"/>
        <v>034110000000</v>
      </c>
      <c r="B107" s="33" t="s">
        <v>841</v>
      </c>
      <c r="C107" s="33" t="s">
        <v>410</v>
      </c>
      <c r="D107" s="33" t="s">
        <v>1004</v>
      </c>
      <c r="E107" s="33" t="s">
        <v>1005</v>
      </c>
      <c r="F107" s="33" t="s">
        <v>103</v>
      </c>
      <c r="G107" s="33" t="s">
        <v>1160</v>
      </c>
      <c r="H107" s="33" t="s">
        <v>103</v>
      </c>
      <c r="I107" s="33" t="s">
        <v>1160</v>
      </c>
      <c r="J107" s="33" t="s">
        <v>1042</v>
      </c>
      <c r="K107" s="33" t="s">
        <v>1161</v>
      </c>
      <c r="L107" s="10" t="s">
        <v>603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 t="s">
        <v>603</v>
      </c>
      <c r="AH107" s="10"/>
      <c r="AI107" s="10"/>
      <c r="AJ107" s="10"/>
      <c r="AK107" s="10"/>
      <c r="AL107" s="10"/>
      <c r="AM107" s="10" t="s">
        <v>1160</v>
      </c>
      <c r="AN107" s="10" t="s">
        <v>1160</v>
      </c>
      <c r="AO107" s="10" t="s">
        <v>1160</v>
      </c>
      <c r="AP107" s="10"/>
      <c r="AQ107" s="10"/>
      <c r="AR107" s="10"/>
      <c r="AS107" s="10"/>
      <c r="AT107" s="10"/>
      <c r="AU107" s="10"/>
      <c r="AV107" s="10" t="s">
        <v>1160</v>
      </c>
      <c r="AW107" s="10" t="s">
        <v>1160</v>
      </c>
      <c r="AX107" s="10" t="s">
        <v>1160</v>
      </c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 t="s">
        <v>603</v>
      </c>
      <c r="BL107" s="10" t="s">
        <v>603</v>
      </c>
      <c r="BM107" s="30"/>
      <c r="BN107" s="30"/>
      <c r="BO107" s="30"/>
      <c r="BP107" s="30"/>
      <c r="BQ107" s="30"/>
      <c r="BR107" s="30"/>
      <c r="BS107" s="30"/>
      <c r="BT107" s="30"/>
      <c r="BU107" s="10" t="s">
        <v>603</v>
      </c>
      <c r="BV107" s="30"/>
      <c r="BW107" s="30"/>
      <c r="BX107" s="10"/>
      <c r="BY107" s="40"/>
      <c r="BZ107" s="40"/>
    </row>
    <row r="108" spans="1:78" s="29" customFormat="1" ht="27" customHeight="1">
      <c r="A108" s="41" t="str">
        <f t="shared" si="1"/>
        <v>035010000000</v>
      </c>
      <c r="B108" s="33" t="s">
        <v>373</v>
      </c>
      <c r="C108" s="33" t="s">
        <v>560</v>
      </c>
      <c r="D108" s="33" t="s">
        <v>340</v>
      </c>
      <c r="E108" s="33" t="s">
        <v>1026</v>
      </c>
      <c r="F108" s="33" t="s">
        <v>103</v>
      </c>
      <c r="G108" s="33" t="s">
        <v>1160</v>
      </c>
      <c r="H108" s="33" t="s">
        <v>103</v>
      </c>
      <c r="I108" s="33" t="s">
        <v>1160</v>
      </c>
      <c r="J108" s="33" t="s">
        <v>1037</v>
      </c>
      <c r="K108" s="33" t="s">
        <v>1162</v>
      </c>
      <c r="L108" s="10"/>
      <c r="M108" s="10"/>
      <c r="N108" s="10"/>
      <c r="O108" s="10"/>
      <c r="P108" s="10"/>
      <c r="Q108" s="10"/>
      <c r="R108" s="10" t="s">
        <v>603</v>
      </c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 t="s">
        <v>603</v>
      </c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 t="s">
        <v>603</v>
      </c>
      <c r="BL108" s="30"/>
      <c r="BM108" s="30"/>
      <c r="BN108" s="30"/>
      <c r="BO108" s="30"/>
      <c r="BP108" s="30"/>
      <c r="BQ108" s="30"/>
      <c r="BR108" s="30"/>
      <c r="BS108" s="30"/>
      <c r="BT108" s="10" t="s">
        <v>603</v>
      </c>
      <c r="BU108" s="10"/>
      <c r="BV108" s="10"/>
      <c r="BW108" s="10"/>
      <c r="BX108" s="10"/>
      <c r="BY108" s="40"/>
      <c r="BZ108" s="40"/>
    </row>
    <row r="109" spans="1:78" s="29" customFormat="1" ht="27" customHeight="1">
      <c r="A109" s="41" t="str">
        <f t="shared" si="1"/>
        <v>035010023000</v>
      </c>
      <c r="B109" s="33" t="s">
        <v>373</v>
      </c>
      <c r="C109" s="33" t="s">
        <v>560</v>
      </c>
      <c r="D109" s="33" t="s">
        <v>340</v>
      </c>
      <c r="E109" s="33" t="s">
        <v>1026</v>
      </c>
      <c r="F109" s="33" t="s">
        <v>74</v>
      </c>
      <c r="G109" s="33" t="s">
        <v>809</v>
      </c>
      <c r="H109" s="33" t="s">
        <v>103</v>
      </c>
      <c r="I109" s="33" t="s">
        <v>1160</v>
      </c>
      <c r="J109" s="33" t="s">
        <v>1037</v>
      </c>
      <c r="K109" s="33" t="s">
        <v>1162</v>
      </c>
      <c r="L109" s="10"/>
      <c r="M109" s="10"/>
      <c r="N109" s="10"/>
      <c r="O109" s="10"/>
      <c r="P109" s="10"/>
      <c r="Q109" s="10"/>
      <c r="R109" s="10" t="s">
        <v>603</v>
      </c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 t="s">
        <v>603</v>
      </c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 t="s">
        <v>603</v>
      </c>
      <c r="BL109" s="30"/>
      <c r="BM109" s="30"/>
      <c r="BN109" s="30"/>
      <c r="BO109" s="30"/>
      <c r="BP109" s="30"/>
      <c r="BQ109" s="30"/>
      <c r="BR109" s="30"/>
      <c r="BS109" s="30"/>
      <c r="BT109" s="10" t="s">
        <v>603</v>
      </c>
      <c r="BU109" s="10"/>
      <c r="BV109" s="10"/>
      <c r="BW109" s="10"/>
      <c r="BX109" s="10"/>
      <c r="BY109" s="40"/>
      <c r="BZ109" s="40"/>
    </row>
    <row r="110" spans="1:78" s="29" customFormat="1" ht="27" customHeight="1">
      <c r="A110" s="41" t="str">
        <f t="shared" si="1"/>
        <v>035010025000</v>
      </c>
      <c r="B110" s="33" t="s">
        <v>373</v>
      </c>
      <c r="C110" s="33" t="s">
        <v>560</v>
      </c>
      <c r="D110" s="33" t="s">
        <v>340</v>
      </c>
      <c r="E110" s="33" t="s">
        <v>1026</v>
      </c>
      <c r="F110" s="33" t="s">
        <v>141</v>
      </c>
      <c r="G110" s="33" t="s">
        <v>753</v>
      </c>
      <c r="H110" s="33" t="s">
        <v>103</v>
      </c>
      <c r="I110" s="33" t="s">
        <v>1160</v>
      </c>
      <c r="J110" s="33" t="s">
        <v>1037</v>
      </c>
      <c r="K110" s="33" t="s">
        <v>1162</v>
      </c>
      <c r="L110" s="10"/>
      <c r="M110" s="10"/>
      <c r="N110" s="10"/>
      <c r="O110" s="10"/>
      <c r="P110" s="10"/>
      <c r="Q110" s="10"/>
      <c r="R110" s="10" t="s">
        <v>603</v>
      </c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 t="s">
        <v>603</v>
      </c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 t="s">
        <v>603</v>
      </c>
      <c r="BL110" s="30"/>
      <c r="BM110" s="30"/>
      <c r="BN110" s="30"/>
      <c r="BO110" s="30"/>
      <c r="BP110" s="30"/>
      <c r="BQ110" s="30"/>
      <c r="BR110" s="30"/>
      <c r="BS110" s="30"/>
      <c r="BT110" s="10" t="s">
        <v>603</v>
      </c>
      <c r="BU110" s="10"/>
      <c r="BV110" s="10"/>
      <c r="BW110" s="10"/>
      <c r="BX110" s="10"/>
      <c r="BY110" s="40"/>
      <c r="BZ110" s="40"/>
    </row>
    <row r="111" spans="1:78" s="29" customFormat="1" ht="27" customHeight="1">
      <c r="A111" s="41" t="str">
        <f t="shared" si="1"/>
        <v>035110000000</v>
      </c>
      <c r="B111" s="33" t="s">
        <v>373</v>
      </c>
      <c r="C111" s="33" t="s">
        <v>560</v>
      </c>
      <c r="D111" s="33" t="s">
        <v>1004</v>
      </c>
      <c r="E111" s="33" t="s">
        <v>1005</v>
      </c>
      <c r="F111" s="33" t="s">
        <v>103</v>
      </c>
      <c r="G111" s="33" t="s">
        <v>1160</v>
      </c>
      <c r="H111" s="33" t="s">
        <v>103</v>
      </c>
      <c r="I111" s="33" t="s">
        <v>1160</v>
      </c>
      <c r="J111" s="33" t="s">
        <v>1042</v>
      </c>
      <c r="K111" s="33" t="s">
        <v>1161</v>
      </c>
      <c r="L111" s="10" t="s">
        <v>603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 t="s">
        <v>603</v>
      </c>
      <c r="AH111" s="10"/>
      <c r="AI111" s="10"/>
      <c r="AJ111" s="10"/>
      <c r="AK111" s="10"/>
      <c r="AL111" s="10"/>
      <c r="AM111" s="10" t="s">
        <v>1160</v>
      </c>
      <c r="AN111" s="10" t="s">
        <v>1160</v>
      </c>
      <c r="AO111" s="10" t="s">
        <v>1160</v>
      </c>
      <c r="AP111" s="10"/>
      <c r="AQ111" s="10"/>
      <c r="AR111" s="10"/>
      <c r="AS111" s="10"/>
      <c r="AT111" s="10"/>
      <c r="AU111" s="10"/>
      <c r="AV111" s="10" t="s">
        <v>1160</v>
      </c>
      <c r="AW111" s="10" t="s">
        <v>1160</v>
      </c>
      <c r="AX111" s="10" t="s">
        <v>1160</v>
      </c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 t="s">
        <v>603</v>
      </c>
      <c r="BL111" s="10" t="s">
        <v>603</v>
      </c>
      <c r="BM111" s="30"/>
      <c r="BN111" s="30"/>
      <c r="BO111" s="30"/>
      <c r="BP111" s="30"/>
      <c r="BQ111" s="30"/>
      <c r="BR111" s="30"/>
      <c r="BS111" s="30"/>
      <c r="BT111" s="30"/>
      <c r="BU111" s="10" t="s">
        <v>603</v>
      </c>
      <c r="BV111" s="30"/>
      <c r="BW111" s="30"/>
      <c r="BX111" s="10"/>
      <c r="BY111" s="40"/>
      <c r="BZ111" s="40"/>
    </row>
    <row r="112" spans="1:78" s="29" customFormat="1" ht="27" customHeight="1">
      <c r="A112" s="41" t="str">
        <f t="shared" si="1"/>
        <v>035110023000</v>
      </c>
      <c r="B112" s="33" t="s">
        <v>373</v>
      </c>
      <c r="C112" s="33" t="s">
        <v>560</v>
      </c>
      <c r="D112" s="33" t="s">
        <v>1004</v>
      </c>
      <c r="E112" s="33" t="s">
        <v>1005</v>
      </c>
      <c r="F112" s="33" t="s">
        <v>74</v>
      </c>
      <c r="G112" s="33" t="s">
        <v>809</v>
      </c>
      <c r="H112" s="33" t="s">
        <v>103</v>
      </c>
      <c r="I112" s="33" t="s">
        <v>1160</v>
      </c>
      <c r="J112" s="33" t="s">
        <v>1042</v>
      </c>
      <c r="K112" s="33" t="s">
        <v>1161</v>
      </c>
      <c r="L112" s="10" t="s">
        <v>603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 t="s">
        <v>603</v>
      </c>
      <c r="AH112" s="10"/>
      <c r="AI112" s="10"/>
      <c r="AJ112" s="10"/>
      <c r="AK112" s="10"/>
      <c r="AL112" s="10"/>
      <c r="AM112" s="10" t="s">
        <v>1160</v>
      </c>
      <c r="AN112" s="10" t="s">
        <v>1160</v>
      </c>
      <c r="AO112" s="10" t="s">
        <v>1160</v>
      </c>
      <c r="AP112" s="10"/>
      <c r="AQ112" s="10"/>
      <c r="AR112" s="10"/>
      <c r="AS112" s="10"/>
      <c r="AT112" s="10"/>
      <c r="AU112" s="10"/>
      <c r="AV112" s="10" t="s">
        <v>1160</v>
      </c>
      <c r="AW112" s="10" t="s">
        <v>1160</v>
      </c>
      <c r="AX112" s="10" t="s">
        <v>1160</v>
      </c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 t="s">
        <v>603</v>
      </c>
      <c r="BL112" s="10" t="s">
        <v>603</v>
      </c>
      <c r="BM112" s="30"/>
      <c r="BN112" s="30"/>
      <c r="BO112" s="30"/>
      <c r="BP112" s="30"/>
      <c r="BQ112" s="30"/>
      <c r="BR112" s="30"/>
      <c r="BS112" s="30"/>
      <c r="BT112" s="30"/>
      <c r="BU112" s="10" t="s">
        <v>603</v>
      </c>
      <c r="BV112" s="30"/>
      <c r="BW112" s="30"/>
      <c r="BX112" s="10"/>
      <c r="BY112" s="40"/>
      <c r="BZ112" s="40"/>
    </row>
    <row r="113" spans="1:78" s="29" customFormat="1" ht="27" customHeight="1">
      <c r="A113" s="41" t="str">
        <f t="shared" si="1"/>
        <v>035110025000</v>
      </c>
      <c r="B113" s="33" t="s">
        <v>373</v>
      </c>
      <c r="C113" s="33" t="s">
        <v>560</v>
      </c>
      <c r="D113" s="33" t="s">
        <v>1004</v>
      </c>
      <c r="E113" s="33" t="s">
        <v>1005</v>
      </c>
      <c r="F113" s="33" t="s">
        <v>141</v>
      </c>
      <c r="G113" s="33" t="s">
        <v>753</v>
      </c>
      <c r="H113" s="33" t="s">
        <v>103</v>
      </c>
      <c r="I113" s="33" t="s">
        <v>1160</v>
      </c>
      <c r="J113" s="33" t="s">
        <v>1042</v>
      </c>
      <c r="K113" s="33" t="s">
        <v>1161</v>
      </c>
      <c r="L113" s="10" t="s">
        <v>603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 t="s">
        <v>603</v>
      </c>
      <c r="AH113" s="10"/>
      <c r="AI113" s="10"/>
      <c r="AJ113" s="10"/>
      <c r="AK113" s="10"/>
      <c r="AL113" s="10"/>
      <c r="AM113" s="10" t="s">
        <v>1160</v>
      </c>
      <c r="AN113" s="10" t="s">
        <v>1160</v>
      </c>
      <c r="AO113" s="10" t="s">
        <v>1160</v>
      </c>
      <c r="AP113" s="10"/>
      <c r="AQ113" s="10"/>
      <c r="AR113" s="10"/>
      <c r="AS113" s="10"/>
      <c r="AT113" s="10"/>
      <c r="AU113" s="10"/>
      <c r="AV113" s="10" t="s">
        <v>1160</v>
      </c>
      <c r="AW113" s="10" t="s">
        <v>1160</v>
      </c>
      <c r="AX113" s="10" t="s">
        <v>1160</v>
      </c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 t="s">
        <v>603</v>
      </c>
      <c r="BL113" s="10" t="s">
        <v>603</v>
      </c>
      <c r="BM113" s="30"/>
      <c r="BN113" s="30"/>
      <c r="BO113" s="30"/>
      <c r="BP113" s="30"/>
      <c r="BQ113" s="30"/>
      <c r="BR113" s="30"/>
      <c r="BS113" s="30"/>
      <c r="BT113" s="30"/>
      <c r="BU113" s="10" t="s">
        <v>603</v>
      </c>
      <c r="BV113" s="30"/>
      <c r="BW113" s="30"/>
      <c r="BX113" s="10"/>
      <c r="BY113" s="40"/>
      <c r="BZ113" s="40"/>
    </row>
    <row r="114" spans="1:78" s="29" customFormat="1" ht="27" customHeight="1">
      <c r="A114" s="41" t="str">
        <f t="shared" si="1"/>
        <v>036110000000</v>
      </c>
      <c r="B114" s="33" t="s">
        <v>733</v>
      </c>
      <c r="C114" s="33" t="s">
        <v>129</v>
      </c>
      <c r="D114" s="33" t="s">
        <v>1004</v>
      </c>
      <c r="E114" s="33" t="s">
        <v>1005</v>
      </c>
      <c r="F114" s="33" t="s">
        <v>103</v>
      </c>
      <c r="G114" s="33" t="s">
        <v>1160</v>
      </c>
      <c r="H114" s="33" t="s">
        <v>103</v>
      </c>
      <c r="I114" s="33" t="s">
        <v>1160</v>
      </c>
      <c r="J114" s="33" t="s">
        <v>1042</v>
      </c>
      <c r="K114" s="33" t="s">
        <v>1161</v>
      </c>
      <c r="L114" s="10" t="s">
        <v>603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 t="s">
        <v>603</v>
      </c>
      <c r="AH114" s="10"/>
      <c r="AI114" s="10"/>
      <c r="AJ114" s="10"/>
      <c r="AK114" s="10"/>
      <c r="AL114" s="10"/>
      <c r="AM114" s="10" t="s">
        <v>1160</v>
      </c>
      <c r="AN114" s="10" t="s">
        <v>1160</v>
      </c>
      <c r="AO114" s="10" t="s">
        <v>1160</v>
      </c>
      <c r="AP114" s="10"/>
      <c r="AQ114" s="10"/>
      <c r="AR114" s="10"/>
      <c r="AS114" s="10"/>
      <c r="AT114" s="10"/>
      <c r="AU114" s="10"/>
      <c r="AV114" s="10" t="s">
        <v>1160</v>
      </c>
      <c r="AW114" s="10" t="s">
        <v>1160</v>
      </c>
      <c r="AX114" s="10" t="s">
        <v>1160</v>
      </c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 t="s">
        <v>603</v>
      </c>
      <c r="BL114" s="10" t="s">
        <v>603</v>
      </c>
      <c r="BM114" s="30"/>
      <c r="BN114" s="30"/>
      <c r="BO114" s="30"/>
      <c r="BP114" s="30"/>
      <c r="BQ114" s="30"/>
      <c r="BR114" s="30"/>
      <c r="BS114" s="30"/>
      <c r="BT114" s="30"/>
      <c r="BU114" s="10" t="s">
        <v>603</v>
      </c>
      <c r="BV114" s="30"/>
      <c r="BW114" s="30"/>
      <c r="BX114" s="10"/>
      <c r="BY114" s="40"/>
      <c r="BZ114" s="40"/>
    </row>
    <row r="115" spans="1:78" s="29" customFormat="1" ht="27" customHeight="1">
      <c r="A115" s="41" t="str">
        <f t="shared" si="1"/>
        <v>036110023000</v>
      </c>
      <c r="B115" s="33" t="s">
        <v>733</v>
      </c>
      <c r="C115" s="33" t="s">
        <v>129</v>
      </c>
      <c r="D115" s="33" t="s">
        <v>1004</v>
      </c>
      <c r="E115" s="33" t="s">
        <v>1005</v>
      </c>
      <c r="F115" s="33" t="s">
        <v>74</v>
      </c>
      <c r="G115" s="33" t="s">
        <v>809</v>
      </c>
      <c r="H115" s="33" t="s">
        <v>103</v>
      </c>
      <c r="I115" s="33" t="s">
        <v>1160</v>
      </c>
      <c r="J115" s="33" t="s">
        <v>1042</v>
      </c>
      <c r="K115" s="33" t="s">
        <v>1161</v>
      </c>
      <c r="L115" s="10" t="s">
        <v>603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 t="s">
        <v>603</v>
      </c>
      <c r="AH115" s="10"/>
      <c r="AI115" s="10"/>
      <c r="AJ115" s="10"/>
      <c r="AK115" s="10"/>
      <c r="AL115" s="10"/>
      <c r="AM115" s="10" t="s">
        <v>1160</v>
      </c>
      <c r="AN115" s="10" t="s">
        <v>1160</v>
      </c>
      <c r="AO115" s="10" t="s">
        <v>1160</v>
      </c>
      <c r="AP115" s="10"/>
      <c r="AQ115" s="10"/>
      <c r="AR115" s="10"/>
      <c r="AS115" s="10"/>
      <c r="AT115" s="10"/>
      <c r="AU115" s="10"/>
      <c r="AV115" s="10" t="s">
        <v>1160</v>
      </c>
      <c r="AW115" s="10" t="s">
        <v>1160</v>
      </c>
      <c r="AX115" s="10" t="s">
        <v>1160</v>
      </c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 t="s">
        <v>603</v>
      </c>
      <c r="BL115" s="10" t="s">
        <v>603</v>
      </c>
      <c r="BM115" s="30"/>
      <c r="BN115" s="30"/>
      <c r="BO115" s="30"/>
      <c r="BP115" s="30"/>
      <c r="BQ115" s="30"/>
      <c r="BR115" s="30"/>
      <c r="BS115" s="30"/>
      <c r="BT115" s="30"/>
      <c r="BU115" s="10" t="s">
        <v>603</v>
      </c>
      <c r="BV115" s="30"/>
      <c r="BW115" s="30"/>
      <c r="BX115" s="10"/>
      <c r="BY115" s="40"/>
      <c r="BZ115" s="40"/>
    </row>
    <row r="116" spans="1:78" s="29" customFormat="1" ht="27" customHeight="1">
      <c r="A116" s="41" t="str">
        <f t="shared" si="1"/>
        <v>037110000000</v>
      </c>
      <c r="B116" s="33" t="s">
        <v>224</v>
      </c>
      <c r="C116" s="33" t="s">
        <v>369</v>
      </c>
      <c r="D116" s="33" t="s">
        <v>1004</v>
      </c>
      <c r="E116" s="33" t="s">
        <v>1005</v>
      </c>
      <c r="F116" s="33" t="s">
        <v>103</v>
      </c>
      <c r="G116" s="33" t="s">
        <v>1160</v>
      </c>
      <c r="H116" s="33" t="s">
        <v>103</v>
      </c>
      <c r="I116" s="33" t="s">
        <v>1160</v>
      </c>
      <c r="J116" s="33" t="s">
        <v>1042</v>
      </c>
      <c r="K116" s="33" t="s">
        <v>1161</v>
      </c>
      <c r="L116" s="10" t="s">
        <v>603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 t="s">
        <v>603</v>
      </c>
      <c r="AH116" s="10"/>
      <c r="AI116" s="10"/>
      <c r="AJ116" s="10"/>
      <c r="AK116" s="10"/>
      <c r="AL116" s="10"/>
      <c r="AM116" s="10" t="s">
        <v>1160</v>
      </c>
      <c r="AN116" s="10" t="s">
        <v>1160</v>
      </c>
      <c r="AO116" s="10" t="s">
        <v>1160</v>
      </c>
      <c r="AP116" s="10"/>
      <c r="AQ116" s="10"/>
      <c r="AR116" s="10"/>
      <c r="AS116" s="10"/>
      <c r="AT116" s="10"/>
      <c r="AU116" s="10"/>
      <c r="AV116" s="10" t="s">
        <v>1160</v>
      </c>
      <c r="AW116" s="10" t="s">
        <v>1160</v>
      </c>
      <c r="AX116" s="10" t="s">
        <v>1160</v>
      </c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 t="s">
        <v>603</v>
      </c>
      <c r="BL116" s="10" t="s">
        <v>603</v>
      </c>
      <c r="BM116" s="30"/>
      <c r="BN116" s="30"/>
      <c r="BO116" s="30"/>
      <c r="BP116" s="30"/>
      <c r="BQ116" s="30"/>
      <c r="BR116" s="30"/>
      <c r="BS116" s="30"/>
      <c r="BT116" s="30"/>
      <c r="BU116" s="10" t="s">
        <v>603</v>
      </c>
      <c r="BV116" s="30"/>
      <c r="BW116" s="30"/>
      <c r="BX116" s="10"/>
      <c r="BY116" s="40"/>
      <c r="BZ116" s="40"/>
    </row>
    <row r="117" spans="1:78" s="29" customFormat="1" ht="27" customHeight="1">
      <c r="A117" s="41" t="str">
        <f t="shared" si="1"/>
        <v>037110023000</v>
      </c>
      <c r="B117" s="33" t="s">
        <v>224</v>
      </c>
      <c r="C117" s="33" t="s">
        <v>369</v>
      </c>
      <c r="D117" s="33" t="s">
        <v>1004</v>
      </c>
      <c r="E117" s="33" t="s">
        <v>1005</v>
      </c>
      <c r="F117" s="33" t="s">
        <v>74</v>
      </c>
      <c r="G117" s="33" t="s">
        <v>809</v>
      </c>
      <c r="H117" s="33" t="s">
        <v>103</v>
      </c>
      <c r="I117" s="33" t="s">
        <v>1160</v>
      </c>
      <c r="J117" s="33" t="s">
        <v>1042</v>
      </c>
      <c r="K117" s="33" t="s">
        <v>1161</v>
      </c>
      <c r="L117" s="10" t="s">
        <v>603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 t="s">
        <v>603</v>
      </c>
      <c r="AH117" s="10"/>
      <c r="AI117" s="10"/>
      <c r="AJ117" s="10"/>
      <c r="AK117" s="10"/>
      <c r="AL117" s="10"/>
      <c r="AM117" s="10" t="s">
        <v>1160</v>
      </c>
      <c r="AN117" s="10" t="s">
        <v>1160</v>
      </c>
      <c r="AO117" s="10" t="s">
        <v>1160</v>
      </c>
      <c r="AP117" s="10"/>
      <c r="AQ117" s="10"/>
      <c r="AR117" s="10"/>
      <c r="AS117" s="10"/>
      <c r="AT117" s="10"/>
      <c r="AU117" s="10"/>
      <c r="AV117" s="10" t="s">
        <v>1160</v>
      </c>
      <c r="AW117" s="10" t="s">
        <v>1160</v>
      </c>
      <c r="AX117" s="10" t="s">
        <v>1160</v>
      </c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 t="s">
        <v>603</v>
      </c>
      <c r="BL117" s="10" t="s">
        <v>603</v>
      </c>
      <c r="BM117" s="30"/>
      <c r="BN117" s="30"/>
      <c r="BO117" s="30"/>
      <c r="BP117" s="30"/>
      <c r="BQ117" s="30"/>
      <c r="BR117" s="30"/>
      <c r="BS117" s="30"/>
      <c r="BT117" s="30"/>
      <c r="BU117" s="10" t="s">
        <v>603</v>
      </c>
      <c r="BV117" s="30"/>
      <c r="BW117" s="30"/>
      <c r="BX117" s="10"/>
      <c r="BY117" s="40"/>
      <c r="BZ117" s="40"/>
    </row>
    <row r="118" spans="1:78" s="29" customFormat="1" ht="27" customHeight="1">
      <c r="A118" s="41" t="str">
        <f t="shared" si="1"/>
        <v>039010000000</v>
      </c>
      <c r="B118" s="33" t="s">
        <v>237</v>
      </c>
      <c r="C118" s="33" t="s">
        <v>84</v>
      </c>
      <c r="D118" s="33" t="s">
        <v>340</v>
      </c>
      <c r="E118" s="33" t="s">
        <v>1026</v>
      </c>
      <c r="F118" s="33" t="s">
        <v>103</v>
      </c>
      <c r="G118" s="33" t="s">
        <v>1160</v>
      </c>
      <c r="H118" s="33" t="s">
        <v>103</v>
      </c>
      <c r="I118" s="33" t="s">
        <v>1160</v>
      </c>
      <c r="J118" s="33" t="s">
        <v>1037</v>
      </c>
      <c r="K118" s="33" t="s">
        <v>1162</v>
      </c>
      <c r="L118" s="10"/>
      <c r="M118" s="10"/>
      <c r="N118" s="10"/>
      <c r="O118" s="10"/>
      <c r="P118" s="10"/>
      <c r="Q118" s="10"/>
      <c r="R118" s="10" t="s">
        <v>603</v>
      </c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 t="s">
        <v>603</v>
      </c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 t="s">
        <v>603</v>
      </c>
      <c r="BL118" s="30"/>
      <c r="BM118" s="30"/>
      <c r="BN118" s="30"/>
      <c r="BO118" s="30"/>
      <c r="BP118" s="30"/>
      <c r="BQ118" s="30"/>
      <c r="BR118" s="30"/>
      <c r="BS118" s="30"/>
      <c r="BT118" s="10" t="s">
        <v>603</v>
      </c>
      <c r="BU118" s="10"/>
      <c r="BV118" s="10"/>
      <c r="BW118" s="10"/>
      <c r="BX118" s="10"/>
      <c r="BY118" s="40"/>
      <c r="BZ118" s="40"/>
    </row>
    <row r="119" spans="1:78" s="29" customFormat="1" ht="27" customHeight="1">
      <c r="A119" s="41" t="str">
        <f t="shared" si="1"/>
        <v>039010026000</v>
      </c>
      <c r="B119" s="33" t="s">
        <v>237</v>
      </c>
      <c r="C119" s="33" t="s">
        <v>84</v>
      </c>
      <c r="D119" s="33" t="s">
        <v>340</v>
      </c>
      <c r="E119" s="33" t="s">
        <v>1026</v>
      </c>
      <c r="F119" s="33" t="s">
        <v>515</v>
      </c>
      <c r="G119" s="33" t="s">
        <v>1187</v>
      </c>
      <c r="H119" s="33" t="s">
        <v>103</v>
      </c>
      <c r="I119" s="33" t="s">
        <v>1160</v>
      </c>
      <c r="J119" s="33" t="s">
        <v>1037</v>
      </c>
      <c r="K119" s="33" t="s">
        <v>1162</v>
      </c>
      <c r="L119" s="10"/>
      <c r="M119" s="10"/>
      <c r="N119" s="10"/>
      <c r="O119" s="10"/>
      <c r="P119" s="10"/>
      <c r="Q119" s="10"/>
      <c r="R119" s="10" t="s">
        <v>603</v>
      </c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 t="s">
        <v>603</v>
      </c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 t="s">
        <v>603</v>
      </c>
      <c r="BL119" s="30"/>
      <c r="BM119" s="30"/>
      <c r="BN119" s="30"/>
      <c r="BO119" s="30"/>
      <c r="BP119" s="30"/>
      <c r="BQ119" s="30"/>
      <c r="BR119" s="30"/>
      <c r="BS119" s="30"/>
      <c r="BT119" s="10" t="s">
        <v>603</v>
      </c>
      <c r="BU119" s="10"/>
      <c r="BV119" s="10"/>
      <c r="BW119" s="10"/>
      <c r="BX119" s="10"/>
      <c r="BY119" s="40"/>
      <c r="BZ119" s="40"/>
    </row>
    <row r="120" spans="1:78" s="29" customFormat="1" ht="27" customHeight="1">
      <c r="A120" s="41" t="str">
        <f t="shared" si="1"/>
        <v>039110000000</v>
      </c>
      <c r="B120" s="33" t="s">
        <v>237</v>
      </c>
      <c r="C120" s="33" t="s">
        <v>84</v>
      </c>
      <c r="D120" s="33" t="s">
        <v>1004</v>
      </c>
      <c r="E120" s="33" t="s">
        <v>1005</v>
      </c>
      <c r="F120" s="33" t="s">
        <v>103</v>
      </c>
      <c r="G120" s="33" t="s">
        <v>1160</v>
      </c>
      <c r="H120" s="33" t="s">
        <v>103</v>
      </c>
      <c r="I120" s="33" t="s">
        <v>1160</v>
      </c>
      <c r="J120" s="33" t="s">
        <v>1042</v>
      </c>
      <c r="K120" s="33" t="s">
        <v>1161</v>
      </c>
      <c r="L120" s="10" t="s">
        <v>603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 t="s">
        <v>603</v>
      </c>
      <c r="AH120" s="10"/>
      <c r="AI120" s="10"/>
      <c r="AJ120" s="10"/>
      <c r="AK120" s="10"/>
      <c r="AL120" s="10"/>
      <c r="AM120" s="10" t="s">
        <v>1160</v>
      </c>
      <c r="AN120" s="10" t="s">
        <v>1160</v>
      </c>
      <c r="AO120" s="10" t="s">
        <v>1160</v>
      </c>
      <c r="AP120" s="10"/>
      <c r="AQ120" s="10"/>
      <c r="AR120" s="10"/>
      <c r="AS120" s="10"/>
      <c r="AT120" s="10"/>
      <c r="AU120" s="10"/>
      <c r="AV120" s="10" t="s">
        <v>1160</v>
      </c>
      <c r="AW120" s="10" t="s">
        <v>1160</v>
      </c>
      <c r="AX120" s="10" t="s">
        <v>1160</v>
      </c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 t="s">
        <v>603</v>
      </c>
      <c r="BL120" s="10" t="s">
        <v>603</v>
      </c>
      <c r="BM120" s="30"/>
      <c r="BN120" s="30"/>
      <c r="BO120" s="30"/>
      <c r="BP120" s="30"/>
      <c r="BQ120" s="30"/>
      <c r="BR120" s="30"/>
      <c r="BS120" s="30"/>
      <c r="BT120" s="30"/>
      <c r="BU120" s="10" t="s">
        <v>603</v>
      </c>
      <c r="BV120" s="30"/>
      <c r="BW120" s="30"/>
      <c r="BX120" s="10"/>
      <c r="BY120" s="40"/>
      <c r="BZ120" s="40"/>
    </row>
    <row r="121" spans="1:78" s="29" customFormat="1" ht="27" customHeight="1">
      <c r="A121" s="41" t="str">
        <f t="shared" si="1"/>
        <v>039110026000</v>
      </c>
      <c r="B121" s="33" t="s">
        <v>237</v>
      </c>
      <c r="C121" s="33" t="s">
        <v>84</v>
      </c>
      <c r="D121" s="33" t="s">
        <v>1004</v>
      </c>
      <c r="E121" s="33" t="s">
        <v>1005</v>
      </c>
      <c r="F121" s="33" t="s">
        <v>515</v>
      </c>
      <c r="G121" s="33" t="s">
        <v>1187</v>
      </c>
      <c r="H121" s="33" t="s">
        <v>103</v>
      </c>
      <c r="I121" s="33" t="s">
        <v>1160</v>
      </c>
      <c r="J121" s="33" t="s">
        <v>1042</v>
      </c>
      <c r="K121" s="33" t="s">
        <v>1161</v>
      </c>
      <c r="L121" s="10" t="s">
        <v>603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 t="s">
        <v>603</v>
      </c>
      <c r="AH121" s="10"/>
      <c r="AI121" s="10"/>
      <c r="AJ121" s="10"/>
      <c r="AK121" s="10"/>
      <c r="AL121" s="10"/>
      <c r="AM121" s="10" t="s">
        <v>1160</v>
      </c>
      <c r="AN121" s="10" t="s">
        <v>1160</v>
      </c>
      <c r="AO121" s="10" t="s">
        <v>1160</v>
      </c>
      <c r="AP121" s="10"/>
      <c r="AQ121" s="10"/>
      <c r="AR121" s="10"/>
      <c r="AS121" s="10"/>
      <c r="AT121" s="10"/>
      <c r="AU121" s="10"/>
      <c r="AV121" s="10" t="s">
        <v>1160</v>
      </c>
      <c r="AW121" s="10" t="s">
        <v>1160</v>
      </c>
      <c r="AX121" s="10" t="s">
        <v>1160</v>
      </c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 t="s">
        <v>603</v>
      </c>
      <c r="BL121" s="10" t="s">
        <v>603</v>
      </c>
      <c r="BM121" s="30"/>
      <c r="BN121" s="30"/>
      <c r="BO121" s="30"/>
      <c r="BP121" s="30"/>
      <c r="BQ121" s="30"/>
      <c r="BR121" s="30"/>
      <c r="BS121" s="30"/>
      <c r="BT121" s="30"/>
      <c r="BU121" s="10" t="s">
        <v>603</v>
      </c>
      <c r="BV121" s="30"/>
      <c r="BW121" s="30"/>
      <c r="BX121" s="10"/>
      <c r="BY121" s="40"/>
      <c r="BZ121" s="40"/>
    </row>
    <row r="122" spans="1:78" s="29" customFormat="1" ht="27" customHeight="1">
      <c r="A122" s="41" t="str">
        <f t="shared" si="1"/>
        <v>040010000000</v>
      </c>
      <c r="B122" s="33" t="s">
        <v>116</v>
      </c>
      <c r="C122" s="33" t="s">
        <v>310</v>
      </c>
      <c r="D122" s="33" t="s">
        <v>340</v>
      </c>
      <c r="E122" s="33" t="s">
        <v>1026</v>
      </c>
      <c r="F122" s="33" t="s">
        <v>103</v>
      </c>
      <c r="G122" s="33" t="s">
        <v>1160</v>
      </c>
      <c r="H122" s="33" t="s">
        <v>103</v>
      </c>
      <c r="I122" s="33" t="s">
        <v>1160</v>
      </c>
      <c r="J122" s="33" t="s">
        <v>1037</v>
      </c>
      <c r="K122" s="33" t="s">
        <v>1162</v>
      </c>
      <c r="L122" s="10"/>
      <c r="M122" s="10"/>
      <c r="N122" s="10"/>
      <c r="O122" s="10"/>
      <c r="P122" s="10"/>
      <c r="Q122" s="10"/>
      <c r="R122" s="10" t="s">
        <v>603</v>
      </c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 t="s">
        <v>603</v>
      </c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 t="s">
        <v>603</v>
      </c>
      <c r="BL122" s="30"/>
      <c r="BM122" s="30"/>
      <c r="BN122" s="30"/>
      <c r="BO122" s="30"/>
      <c r="BP122" s="30"/>
      <c r="BQ122" s="30"/>
      <c r="BR122" s="30"/>
      <c r="BS122" s="30"/>
      <c r="BT122" s="10" t="s">
        <v>603</v>
      </c>
      <c r="BU122" s="10"/>
      <c r="BV122" s="10"/>
      <c r="BW122" s="10"/>
      <c r="BX122" s="10"/>
      <c r="BY122" s="40"/>
      <c r="BZ122" s="40"/>
    </row>
    <row r="123" spans="1:78" s="29" customFormat="1" ht="27" customHeight="1">
      <c r="A123" s="41" t="str">
        <f t="shared" si="1"/>
        <v>040010026000</v>
      </c>
      <c r="B123" s="33" t="s">
        <v>116</v>
      </c>
      <c r="C123" s="33" t="s">
        <v>310</v>
      </c>
      <c r="D123" s="33" t="s">
        <v>340</v>
      </c>
      <c r="E123" s="33" t="s">
        <v>1026</v>
      </c>
      <c r="F123" s="33" t="s">
        <v>515</v>
      </c>
      <c r="G123" s="33" t="s">
        <v>1187</v>
      </c>
      <c r="H123" s="33" t="s">
        <v>103</v>
      </c>
      <c r="I123" s="33" t="s">
        <v>1160</v>
      </c>
      <c r="J123" s="33" t="s">
        <v>1037</v>
      </c>
      <c r="K123" s="33" t="s">
        <v>1162</v>
      </c>
      <c r="L123" s="10"/>
      <c r="M123" s="10"/>
      <c r="N123" s="10"/>
      <c r="O123" s="10"/>
      <c r="P123" s="10"/>
      <c r="Q123" s="10"/>
      <c r="R123" s="10" t="s">
        <v>603</v>
      </c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 t="s">
        <v>603</v>
      </c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 t="s">
        <v>603</v>
      </c>
      <c r="BL123" s="30"/>
      <c r="BM123" s="30"/>
      <c r="BN123" s="30"/>
      <c r="BO123" s="30"/>
      <c r="BP123" s="30"/>
      <c r="BQ123" s="30"/>
      <c r="BR123" s="30"/>
      <c r="BS123" s="30"/>
      <c r="BT123" s="10" t="s">
        <v>603</v>
      </c>
      <c r="BU123" s="10"/>
      <c r="BV123" s="10"/>
      <c r="BW123" s="10"/>
      <c r="BX123" s="10"/>
      <c r="BY123" s="40"/>
      <c r="BZ123" s="40"/>
    </row>
    <row r="124" spans="1:78" s="29" customFormat="1" ht="27" customHeight="1">
      <c r="A124" s="41" t="str">
        <f t="shared" si="1"/>
        <v>040110000000</v>
      </c>
      <c r="B124" s="33" t="s">
        <v>116</v>
      </c>
      <c r="C124" s="33" t="s">
        <v>310</v>
      </c>
      <c r="D124" s="33" t="s">
        <v>1004</v>
      </c>
      <c r="E124" s="33" t="s">
        <v>1005</v>
      </c>
      <c r="F124" s="33" t="s">
        <v>103</v>
      </c>
      <c r="G124" s="33" t="s">
        <v>1160</v>
      </c>
      <c r="H124" s="33" t="s">
        <v>103</v>
      </c>
      <c r="I124" s="33" t="s">
        <v>1160</v>
      </c>
      <c r="J124" s="33" t="s">
        <v>1042</v>
      </c>
      <c r="K124" s="33" t="s">
        <v>1161</v>
      </c>
      <c r="L124" s="10" t="s">
        <v>603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 t="s">
        <v>603</v>
      </c>
      <c r="AH124" s="10"/>
      <c r="AI124" s="10"/>
      <c r="AJ124" s="10"/>
      <c r="AK124" s="10"/>
      <c r="AL124" s="10"/>
      <c r="AM124" s="10" t="s">
        <v>1160</v>
      </c>
      <c r="AN124" s="10" t="s">
        <v>1160</v>
      </c>
      <c r="AO124" s="10" t="s">
        <v>1160</v>
      </c>
      <c r="AP124" s="10"/>
      <c r="AQ124" s="10"/>
      <c r="AR124" s="10"/>
      <c r="AS124" s="10"/>
      <c r="AT124" s="10"/>
      <c r="AU124" s="10"/>
      <c r="AV124" s="10" t="s">
        <v>1160</v>
      </c>
      <c r="AW124" s="10" t="s">
        <v>1160</v>
      </c>
      <c r="AX124" s="10" t="s">
        <v>1160</v>
      </c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 t="s">
        <v>603</v>
      </c>
      <c r="BL124" s="10" t="s">
        <v>603</v>
      </c>
      <c r="BM124" s="30"/>
      <c r="BN124" s="30"/>
      <c r="BO124" s="30"/>
      <c r="BP124" s="30"/>
      <c r="BQ124" s="30"/>
      <c r="BR124" s="30"/>
      <c r="BS124" s="30"/>
      <c r="BT124" s="30"/>
      <c r="BU124" s="10" t="s">
        <v>603</v>
      </c>
      <c r="BV124" s="30"/>
      <c r="BW124" s="30"/>
      <c r="BX124" s="10"/>
      <c r="BY124" s="40"/>
      <c r="BZ124" s="40"/>
    </row>
    <row r="125" spans="1:78" s="29" customFormat="1" ht="27" customHeight="1">
      <c r="A125" s="41" t="str">
        <f t="shared" si="1"/>
        <v>040110026000</v>
      </c>
      <c r="B125" s="33" t="s">
        <v>116</v>
      </c>
      <c r="C125" s="33" t="s">
        <v>310</v>
      </c>
      <c r="D125" s="33" t="s">
        <v>1004</v>
      </c>
      <c r="E125" s="33" t="s">
        <v>1005</v>
      </c>
      <c r="F125" s="33" t="s">
        <v>515</v>
      </c>
      <c r="G125" s="33" t="s">
        <v>1187</v>
      </c>
      <c r="H125" s="33" t="s">
        <v>103</v>
      </c>
      <c r="I125" s="33" t="s">
        <v>1160</v>
      </c>
      <c r="J125" s="33" t="s">
        <v>1042</v>
      </c>
      <c r="K125" s="33" t="s">
        <v>1161</v>
      </c>
      <c r="L125" s="10" t="s">
        <v>603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 t="s">
        <v>603</v>
      </c>
      <c r="AH125" s="10"/>
      <c r="AI125" s="10"/>
      <c r="AJ125" s="10"/>
      <c r="AK125" s="10"/>
      <c r="AL125" s="10"/>
      <c r="AM125" s="10" t="s">
        <v>1160</v>
      </c>
      <c r="AN125" s="10" t="s">
        <v>1160</v>
      </c>
      <c r="AO125" s="10" t="s">
        <v>1160</v>
      </c>
      <c r="AP125" s="10"/>
      <c r="AQ125" s="10"/>
      <c r="AR125" s="10"/>
      <c r="AS125" s="10"/>
      <c r="AT125" s="10"/>
      <c r="AU125" s="10"/>
      <c r="AV125" s="10" t="s">
        <v>1160</v>
      </c>
      <c r="AW125" s="10" t="s">
        <v>1160</v>
      </c>
      <c r="AX125" s="10" t="s">
        <v>1160</v>
      </c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 t="s">
        <v>603</v>
      </c>
      <c r="BL125" s="10" t="s">
        <v>603</v>
      </c>
      <c r="BM125" s="30"/>
      <c r="BN125" s="30"/>
      <c r="BO125" s="30"/>
      <c r="BP125" s="30"/>
      <c r="BQ125" s="30"/>
      <c r="BR125" s="30"/>
      <c r="BS125" s="30"/>
      <c r="BT125" s="30"/>
      <c r="BU125" s="10" t="s">
        <v>603</v>
      </c>
      <c r="BV125" s="30"/>
      <c r="BW125" s="30"/>
      <c r="BX125" s="10"/>
      <c r="BY125" s="40"/>
      <c r="BZ125" s="40"/>
    </row>
    <row r="126" spans="1:78" s="29" customFormat="1" ht="27" customHeight="1">
      <c r="A126" s="41" t="str">
        <f t="shared" si="1"/>
        <v>042010000000</v>
      </c>
      <c r="B126" s="33" t="s">
        <v>25</v>
      </c>
      <c r="C126" s="33" t="s">
        <v>140</v>
      </c>
      <c r="D126" s="33" t="s">
        <v>340</v>
      </c>
      <c r="E126" s="33" t="s">
        <v>1026</v>
      </c>
      <c r="F126" s="33" t="s">
        <v>103</v>
      </c>
      <c r="G126" s="33" t="s">
        <v>1160</v>
      </c>
      <c r="H126" s="33" t="s">
        <v>103</v>
      </c>
      <c r="I126" s="33" t="s">
        <v>1160</v>
      </c>
      <c r="J126" s="33" t="s">
        <v>1037</v>
      </c>
      <c r="K126" s="33" t="s">
        <v>1162</v>
      </c>
      <c r="L126" s="10"/>
      <c r="M126" s="10"/>
      <c r="N126" s="10"/>
      <c r="O126" s="10"/>
      <c r="P126" s="10"/>
      <c r="Q126" s="10"/>
      <c r="R126" s="10" t="s">
        <v>603</v>
      </c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 t="s">
        <v>603</v>
      </c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 t="s">
        <v>603</v>
      </c>
      <c r="BL126" s="30"/>
      <c r="BM126" s="30"/>
      <c r="BN126" s="30"/>
      <c r="BO126" s="30"/>
      <c r="BP126" s="30"/>
      <c r="BQ126" s="30"/>
      <c r="BR126" s="30"/>
      <c r="BS126" s="30"/>
      <c r="BT126" s="10" t="s">
        <v>603</v>
      </c>
      <c r="BU126" s="10"/>
      <c r="BV126" s="10"/>
      <c r="BW126" s="10"/>
      <c r="BX126" s="10"/>
      <c r="BY126" s="40"/>
      <c r="BZ126" s="40"/>
    </row>
    <row r="127" spans="1:78" s="29" customFormat="1" ht="27" customHeight="1">
      <c r="A127" s="41" t="str">
        <f t="shared" si="1"/>
        <v>042010027000</v>
      </c>
      <c r="B127" s="33" t="s">
        <v>25</v>
      </c>
      <c r="C127" s="33" t="s">
        <v>140</v>
      </c>
      <c r="D127" s="33" t="s">
        <v>340</v>
      </c>
      <c r="E127" s="33" t="s">
        <v>1026</v>
      </c>
      <c r="F127" s="33" t="s">
        <v>10</v>
      </c>
      <c r="G127" s="33" t="s">
        <v>580</v>
      </c>
      <c r="H127" s="33" t="s">
        <v>103</v>
      </c>
      <c r="I127" s="33" t="s">
        <v>1160</v>
      </c>
      <c r="J127" s="33" t="s">
        <v>1037</v>
      </c>
      <c r="K127" s="33" t="s">
        <v>1162</v>
      </c>
      <c r="L127" s="10"/>
      <c r="M127" s="10"/>
      <c r="N127" s="10"/>
      <c r="O127" s="10"/>
      <c r="P127" s="10"/>
      <c r="Q127" s="10"/>
      <c r="R127" s="10" t="s">
        <v>603</v>
      </c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 t="s">
        <v>603</v>
      </c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 t="s">
        <v>603</v>
      </c>
      <c r="BL127" s="30"/>
      <c r="BM127" s="30"/>
      <c r="BN127" s="30"/>
      <c r="BO127" s="30"/>
      <c r="BP127" s="30"/>
      <c r="BQ127" s="30"/>
      <c r="BR127" s="30"/>
      <c r="BS127" s="30"/>
      <c r="BT127" s="10" t="s">
        <v>603</v>
      </c>
      <c r="BU127" s="10"/>
      <c r="BV127" s="10"/>
      <c r="BW127" s="10"/>
      <c r="BX127" s="10"/>
      <c r="BY127" s="40"/>
      <c r="BZ127" s="40"/>
    </row>
    <row r="128" spans="1:78" s="29" customFormat="1" ht="27" customHeight="1">
      <c r="A128" s="41" t="str">
        <f t="shared" si="1"/>
        <v>042110000000</v>
      </c>
      <c r="B128" s="33" t="s">
        <v>25</v>
      </c>
      <c r="C128" s="33" t="s">
        <v>140</v>
      </c>
      <c r="D128" s="33" t="s">
        <v>1004</v>
      </c>
      <c r="E128" s="33" t="s">
        <v>1005</v>
      </c>
      <c r="F128" s="33" t="s">
        <v>103</v>
      </c>
      <c r="G128" s="33" t="s">
        <v>1160</v>
      </c>
      <c r="H128" s="33" t="s">
        <v>103</v>
      </c>
      <c r="I128" s="33" t="s">
        <v>1160</v>
      </c>
      <c r="J128" s="33" t="s">
        <v>1042</v>
      </c>
      <c r="K128" s="33" t="s">
        <v>1161</v>
      </c>
      <c r="L128" s="10" t="s">
        <v>603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 t="s">
        <v>603</v>
      </c>
      <c r="AH128" s="10"/>
      <c r="AI128" s="10"/>
      <c r="AJ128" s="10"/>
      <c r="AK128" s="10"/>
      <c r="AL128" s="10"/>
      <c r="AM128" s="10" t="s">
        <v>1160</v>
      </c>
      <c r="AN128" s="10" t="s">
        <v>1160</v>
      </c>
      <c r="AO128" s="10" t="s">
        <v>1160</v>
      </c>
      <c r="AP128" s="10"/>
      <c r="AQ128" s="10"/>
      <c r="AR128" s="10"/>
      <c r="AS128" s="10"/>
      <c r="AT128" s="10"/>
      <c r="AU128" s="10"/>
      <c r="AV128" s="10" t="s">
        <v>1160</v>
      </c>
      <c r="AW128" s="10" t="s">
        <v>1160</v>
      </c>
      <c r="AX128" s="10" t="s">
        <v>1160</v>
      </c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 t="s">
        <v>603</v>
      </c>
      <c r="BL128" s="10" t="s">
        <v>603</v>
      </c>
      <c r="BM128" s="30"/>
      <c r="BN128" s="30"/>
      <c r="BO128" s="30"/>
      <c r="BP128" s="30"/>
      <c r="BQ128" s="30"/>
      <c r="BR128" s="30"/>
      <c r="BS128" s="30"/>
      <c r="BT128" s="30"/>
      <c r="BU128" s="10" t="s">
        <v>603</v>
      </c>
      <c r="BV128" s="30"/>
      <c r="BW128" s="30"/>
      <c r="BX128" s="10"/>
      <c r="BY128" s="40"/>
      <c r="BZ128" s="40"/>
    </row>
    <row r="129" spans="1:78" s="29" customFormat="1" ht="27" customHeight="1">
      <c r="A129" s="41" t="str">
        <f t="shared" si="1"/>
        <v>042110027000</v>
      </c>
      <c r="B129" s="33" t="s">
        <v>25</v>
      </c>
      <c r="C129" s="33" t="s">
        <v>140</v>
      </c>
      <c r="D129" s="33" t="s">
        <v>1004</v>
      </c>
      <c r="E129" s="33" t="s">
        <v>1005</v>
      </c>
      <c r="F129" s="33" t="s">
        <v>10</v>
      </c>
      <c r="G129" s="33" t="s">
        <v>580</v>
      </c>
      <c r="H129" s="33" t="s">
        <v>103</v>
      </c>
      <c r="I129" s="33" t="s">
        <v>1160</v>
      </c>
      <c r="J129" s="33" t="s">
        <v>1042</v>
      </c>
      <c r="K129" s="33" t="s">
        <v>1161</v>
      </c>
      <c r="L129" s="10" t="s">
        <v>603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 t="s">
        <v>603</v>
      </c>
      <c r="AH129" s="10"/>
      <c r="AI129" s="10"/>
      <c r="AJ129" s="10"/>
      <c r="AK129" s="10"/>
      <c r="AL129" s="10"/>
      <c r="AM129" s="10" t="s">
        <v>1160</v>
      </c>
      <c r="AN129" s="10" t="s">
        <v>1160</v>
      </c>
      <c r="AO129" s="10" t="s">
        <v>1160</v>
      </c>
      <c r="AP129" s="10"/>
      <c r="AQ129" s="10"/>
      <c r="AR129" s="10"/>
      <c r="AS129" s="10"/>
      <c r="AT129" s="10"/>
      <c r="AU129" s="10"/>
      <c r="AV129" s="10" t="s">
        <v>1160</v>
      </c>
      <c r="AW129" s="10" t="s">
        <v>1160</v>
      </c>
      <c r="AX129" s="10" t="s">
        <v>1160</v>
      </c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 t="s">
        <v>603</v>
      </c>
      <c r="BL129" s="10" t="s">
        <v>603</v>
      </c>
      <c r="BM129" s="30"/>
      <c r="BN129" s="30"/>
      <c r="BO129" s="30"/>
      <c r="BP129" s="30"/>
      <c r="BQ129" s="30"/>
      <c r="BR129" s="30"/>
      <c r="BS129" s="30"/>
      <c r="BT129" s="30"/>
      <c r="BU129" s="10" t="s">
        <v>603</v>
      </c>
      <c r="BV129" s="30"/>
      <c r="BW129" s="30"/>
      <c r="BX129" s="10"/>
      <c r="BY129" s="40"/>
      <c r="BZ129" s="40"/>
    </row>
    <row r="130" spans="1:78" s="29" customFormat="1" ht="27" customHeight="1">
      <c r="A130" s="41" t="str">
        <f t="shared" si="1"/>
        <v>043010000000</v>
      </c>
      <c r="B130" s="33" t="s">
        <v>533</v>
      </c>
      <c r="C130" s="33" t="s">
        <v>502</v>
      </c>
      <c r="D130" s="33" t="s">
        <v>340</v>
      </c>
      <c r="E130" s="33" t="s">
        <v>1026</v>
      </c>
      <c r="F130" s="33" t="s">
        <v>103</v>
      </c>
      <c r="G130" s="33" t="s">
        <v>1160</v>
      </c>
      <c r="H130" s="33" t="s">
        <v>103</v>
      </c>
      <c r="I130" s="33" t="s">
        <v>1160</v>
      </c>
      <c r="J130" s="33" t="s">
        <v>1037</v>
      </c>
      <c r="K130" s="33" t="s">
        <v>1162</v>
      </c>
      <c r="L130" s="10"/>
      <c r="M130" s="10"/>
      <c r="N130" s="10"/>
      <c r="O130" s="10"/>
      <c r="P130" s="10"/>
      <c r="Q130" s="10"/>
      <c r="R130" s="10" t="s">
        <v>603</v>
      </c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 t="s">
        <v>603</v>
      </c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 t="s">
        <v>603</v>
      </c>
      <c r="BL130" s="30"/>
      <c r="BM130" s="30"/>
      <c r="BN130" s="30"/>
      <c r="BO130" s="30"/>
      <c r="BP130" s="30"/>
      <c r="BQ130" s="30"/>
      <c r="BR130" s="30"/>
      <c r="BS130" s="30"/>
      <c r="BT130" s="10" t="s">
        <v>603</v>
      </c>
      <c r="BU130" s="10"/>
      <c r="BV130" s="10"/>
      <c r="BW130" s="10"/>
      <c r="BX130" s="10"/>
      <c r="BY130" s="40"/>
      <c r="BZ130" s="40"/>
    </row>
    <row r="131" spans="1:78" s="29" customFormat="1" ht="27" customHeight="1">
      <c r="A131" s="41" t="str">
        <f t="shared" si="1"/>
        <v>043010027000</v>
      </c>
      <c r="B131" s="33" t="s">
        <v>533</v>
      </c>
      <c r="C131" s="33" t="s">
        <v>502</v>
      </c>
      <c r="D131" s="33" t="s">
        <v>340</v>
      </c>
      <c r="E131" s="33" t="s">
        <v>1026</v>
      </c>
      <c r="F131" s="33" t="s">
        <v>10</v>
      </c>
      <c r="G131" s="33" t="s">
        <v>580</v>
      </c>
      <c r="H131" s="33" t="s">
        <v>103</v>
      </c>
      <c r="I131" s="33" t="s">
        <v>1160</v>
      </c>
      <c r="J131" s="33" t="s">
        <v>1037</v>
      </c>
      <c r="K131" s="33" t="s">
        <v>1162</v>
      </c>
      <c r="L131" s="10"/>
      <c r="M131" s="10"/>
      <c r="N131" s="10"/>
      <c r="O131" s="10"/>
      <c r="P131" s="10"/>
      <c r="Q131" s="10"/>
      <c r="R131" s="10" t="s">
        <v>603</v>
      </c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 t="s">
        <v>603</v>
      </c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 t="s">
        <v>603</v>
      </c>
      <c r="BL131" s="30"/>
      <c r="BM131" s="30"/>
      <c r="BN131" s="30"/>
      <c r="BO131" s="30"/>
      <c r="BP131" s="30"/>
      <c r="BQ131" s="30"/>
      <c r="BR131" s="30"/>
      <c r="BS131" s="30"/>
      <c r="BT131" s="10" t="s">
        <v>603</v>
      </c>
      <c r="BU131" s="10"/>
      <c r="BV131" s="10"/>
      <c r="BW131" s="10"/>
      <c r="BX131" s="10"/>
      <c r="BY131" s="40"/>
      <c r="BZ131" s="40"/>
    </row>
    <row r="132" spans="1:78" s="29" customFormat="1" ht="27" customHeight="1">
      <c r="A132" s="41" t="str">
        <f t="shared" si="1"/>
        <v>043110000000</v>
      </c>
      <c r="B132" s="33" t="s">
        <v>533</v>
      </c>
      <c r="C132" s="33" t="s">
        <v>502</v>
      </c>
      <c r="D132" s="33" t="s">
        <v>1004</v>
      </c>
      <c r="E132" s="33" t="s">
        <v>1005</v>
      </c>
      <c r="F132" s="33" t="s">
        <v>103</v>
      </c>
      <c r="G132" s="33" t="s">
        <v>1160</v>
      </c>
      <c r="H132" s="33" t="s">
        <v>103</v>
      </c>
      <c r="I132" s="33" t="s">
        <v>1160</v>
      </c>
      <c r="J132" s="33" t="s">
        <v>1042</v>
      </c>
      <c r="K132" s="33" t="s">
        <v>1161</v>
      </c>
      <c r="L132" s="10" t="s">
        <v>603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 t="s">
        <v>603</v>
      </c>
      <c r="AH132" s="10"/>
      <c r="AI132" s="10"/>
      <c r="AJ132" s="10"/>
      <c r="AK132" s="10"/>
      <c r="AL132" s="10"/>
      <c r="AM132" s="10" t="s">
        <v>1160</v>
      </c>
      <c r="AN132" s="10" t="s">
        <v>1160</v>
      </c>
      <c r="AO132" s="10" t="s">
        <v>1160</v>
      </c>
      <c r="AP132" s="10"/>
      <c r="AQ132" s="10"/>
      <c r="AR132" s="10"/>
      <c r="AS132" s="10"/>
      <c r="AT132" s="10"/>
      <c r="AU132" s="10"/>
      <c r="AV132" s="10" t="s">
        <v>1160</v>
      </c>
      <c r="AW132" s="10" t="s">
        <v>1160</v>
      </c>
      <c r="AX132" s="10" t="s">
        <v>1160</v>
      </c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 t="s">
        <v>603</v>
      </c>
      <c r="BL132" s="10" t="s">
        <v>603</v>
      </c>
      <c r="BM132" s="30"/>
      <c r="BN132" s="30"/>
      <c r="BO132" s="30"/>
      <c r="BP132" s="30"/>
      <c r="BQ132" s="30"/>
      <c r="BR132" s="30"/>
      <c r="BS132" s="30"/>
      <c r="BT132" s="30"/>
      <c r="BU132" s="10" t="s">
        <v>603</v>
      </c>
      <c r="BV132" s="30"/>
      <c r="BW132" s="30"/>
      <c r="BX132" s="10"/>
      <c r="BY132" s="40"/>
      <c r="BZ132" s="40"/>
    </row>
    <row r="133" spans="1:78" s="29" customFormat="1" ht="27" customHeight="1">
      <c r="A133" s="41" t="str">
        <f t="shared" si="1"/>
        <v>043110027000</v>
      </c>
      <c r="B133" s="33" t="s">
        <v>533</v>
      </c>
      <c r="C133" s="33" t="s">
        <v>502</v>
      </c>
      <c r="D133" s="33" t="s">
        <v>1004</v>
      </c>
      <c r="E133" s="33" t="s">
        <v>1005</v>
      </c>
      <c r="F133" s="33" t="s">
        <v>10</v>
      </c>
      <c r="G133" s="33" t="s">
        <v>580</v>
      </c>
      <c r="H133" s="33" t="s">
        <v>103</v>
      </c>
      <c r="I133" s="33" t="s">
        <v>1160</v>
      </c>
      <c r="J133" s="33" t="s">
        <v>1042</v>
      </c>
      <c r="K133" s="33" t="s">
        <v>1161</v>
      </c>
      <c r="L133" s="10" t="s">
        <v>603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 t="s">
        <v>603</v>
      </c>
      <c r="AH133" s="10"/>
      <c r="AI133" s="10"/>
      <c r="AJ133" s="10"/>
      <c r="AK133" s="10"/>
      <c r="AL133" s="10"/>
      <c r="AM133" s="10" t="s">
        <v>1160</v>
      </c>
      <c r="AN133" s="10" t="s">
        <v>1160</v>
      </c>
      <c r="AO133" s="10" t="s">
        <v>1160</v>
      </c>
      <c r="AP133" s="10"/>
      <c r="AQ133" s="10"/>
      <c r="AR133" s="10"/>
      <c r="AS133" s="10"/>
      <c r="AT133" s="10"/>
      <c r="AU133" s="10"/>
      <c r="AV133" s="10" t="s">
        <v>1160</v>
      </c>
      <c r="AW133" s="10" t="s">
        <v>1160</v>
      </c>
      <c r="AX133" s="10" t="s">
        <v>1160</v>
      </c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 t="s">
        <v>603</v>
      </c>
      <c r="BL133" s="10" t="s">
        <v>603</v>
      </c>
      <c r="BM133" s="30"/>
      <c r="BN133" s="30"/>
      <c r="BO133" s="30"/>
      <c r="BP133" s="30"/>
      <c r="BQ133" s="30"/>
      <c r="BR133" s="30"/>
      <c r="BS133" s="30"/>
      <c r="BT133" s="30"/>
      <c r="BU133" s="10" t="s">
        <v>603</v>
      </c>
      <c r="BV133" s="30"/>
      <c r="BW133" s="30"/>
      <c r="BX133" s="10"/>
      <c r="BY133" s="40"/>
      <c r="BZ133" s="40"/>
    </row>
    <row r="134" spans="1:78" s="29" customFormat="1" ht="27" customHeight="1">
      <c r="A134" s="41" t="str">
        <f t="shared" si="1"/>
        <v>044000000000</v>
      </c>
      <c r="B134" s="33" t="s">
        <v>211</v>
      </c>
      <c r="C134" s="33" t="s">
        <v>96</v>
      </c>
      <c r="D134" s="33" t="s">
        <v>103</v>
      </c>
      <c r="E134" s="33" t="s">
        <v>1160</v>
      </c>
      <c r="F134" s="33" t="s">
        <v>103</v>
      </c>
      <c r="G134" s="33" t="s">
        <v>1160</v>
      </c>
      <c r="H134" s="33" t="s">
        <v>103</v>
      </c>
      <c r="I134" s="33" t="s">
        <v>1160</v>
      </c>
      <c r="J134" s="33" t="s">
        <v>6</v>
      </c>
      <c r="K134" s="33" t="s">
        <v>1170</v>
      </c>
      <c r="L134" s="10"/>
      <c r="M134" s="10"/>
      <c r="N134" s="10"/>
      <c r="O134" s="10"/>
      <c r="P134" s="10" t="s">
        <v>603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 t="s">
        <v>603</v>
      </c>
      <c r="AH134" s="10"/>
      <c r="AI134" s="10"/>
      <c r="AJ134" s="10"/>
      <c r="AK134" s="10"/>
      <c r="AL134" s="10"/>
      <c r="AM134" s="10" t="s">
        <v>603</v>
      </c>
      <c r="AN134" s="10" t="s">
        <v>603</v>
      </c>
      <c r="AO134" s="10" t="s">
        <v>603</v>
      </c>
      <c r="AP134" s="10"/>
      <c r="AQ134" s="10"/>
      <c r="AR134" s="10"/>
      <c r="AS134" s="10"/>
      <c r="AT134" s="10"/>
      <c r="AU134" s="10"/>
      <c r="AV134" s="10" t="s">
        <v>603</v>
      </c>
      <c r="AW134" s="10" t="s">
        <v>603</v>
      </c>
      <c r="AX134" s="10" t="s">
        <v>603</v>
      </c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 t="s">
        <v>603</v>
      </c>
      <c r="BL134" s="30"/>
      <c r="BM134" s="30"/>
      <c r="BN134" s="30"/>
      <c r="BO134" s="10" t="s">
        <v>603</v>
      </c>
      <c r="BP134" s="30"/>
      <c r="BQ134" s="30"/>
      <c r="BR134" s="30"/>
      <c r="BS134" s="30"/>
      <c r="BT134" s="10" t="s">
        <v>603</v>
      </c>
      <c r="BU134" s="10" t="s">
        <v>603</v>
      </c>
      <c r="BV134" s="10"/>
      <c r="BW134" s="10"/>
      <c r="BX134" s="10"/>
      <c r="BY134" s="40"/>
      <c r="BZ134" s="40"/>
    </row>
    <row r="135" spans="1:78" s="29" customFormat="1" ht="27" customHeight="1">
      <c r="A135" s="41" t="str">
        <f t="shared" si="1"/>
        <v>044000058000</v>
      </c>
      <c r="B135" s="33" t="s">
        <v>211</v>
      </c>
      <c r="C135" s="33" t="s">
        <v>96</v>
      </c>
      <c r="D135" s="33" t="s">
        <v>103</v>
      </c>
      <c r="E135" s="33" t="s">
        <v>1160</v>
      </c>
      <c r="F135" s="33" t="s">
        <v>295</v>
      </c>
      <c r="G135" s="33" t="s">
        <v>865</v>
      </c>
      <c r="H135" s="33" t="s">
        <v>103</v>
      </c>
      <c r="I135" s="33" t="s">
        <v>1160</v>
      </c>
      <c r="J135" s="33" t="s">
        <v>1034</v>
      </c>
      <c r="K135" s="33" t="s">
        <v>1169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 t="s">
        <v>603</v>
      </c>
      <c r="AD135" s="10"/>
      <c r="AE135" s="10"/>
      <c r="AF135" s="10"/>
      <c r="AG135" s="10"/>
      <c r="AH135" s="10" t="s">
        <v>603</v>
      </c>
      <c r="AI135" s="10"/>
      <c r="AJ135" s="10"/>
      <c r="AK135" s="10"/>
      <c r="AL135" s="10"/>
      <c r="AM135" s="10" t="s">
        <v>1160</v>
      </c>
      <c r="AN135" s="10" t="s">
        <v>1160</v>
      </c>
      <c r="AO135" s="10" t="s">
        <v>1160</v>
      </c>
      <c r="AP135" s="10"/>
      <c r="AQ135" s="10"/>
      <c r="AR135" s="10"/>
      <c r="AS135" s="10"/>
      <c r="AT135" s="10"/>
      <c r="AU135" s="10"/>
      <c r="AV135" s="10" t="s">
        <v>1160</v>
      </c>
      <c r="AW135" s="10" t="s">
        <v>1160</v>
      </c>
      <c r="AX135" s="10" t="s">
        <v>1160</v>
      </c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10"/>
      <c r="BY135" s="40"/>
      <c r="BZ135" s="40"/>
    </row>
    <row r="136" spans="1:78" s="29" customFormat="1" ht="27" customHeight="1">
      <c r="A136" s="41" t="str">
        <f t="shared" si="1"/>
        <v>044000059000</v>
      </c>
      <c r="B136" s="33" t="s">
        <v>211</v>
      </c>
      <c r="C136" s="33" t="s">
        <v>96</v>
      </c>
      <c r="D136" s="33" t="s">
        <v>103</v>
      </c>
      <c r="E136" s="33" t="s">
        <v>1160</v>
      </c>
      <c r="F136" s="33" t="s">
        <v>965</v>
      </c>
      <c r="G136" s="33" t="s">
        <v>975</v>
      </c>
      <c r="H136" s="33" t="s">
        <v>103</v>
      </c>
      <c r="I136" s="33" t="s">
        <v>1160</v>
      </c>
      <c r="J136" s="33" t="s">
        <v>6</v>
      </c>
      <c r="K136" s="33" t="s">
        <v>1170</v>
      </c>
      <c r="L136" s="10"/>
      <c r="M136" s="10"/>
      <c r="N136" s="10"/>
      <c r="O136" s="10"/>
      <c r="P136" s="10" t="s">
        <v>603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 t="s">
        <v>603</v>
      </c>
      <c r="AH136" s="10"/>
      <c r="AI136" s="10"/>
      <c r="AJ136" s="10"/>
      <c r="AK136" s="10"/>
      <c r="AL136" s="10"/>
      <c r="AM136" s="10" t="s">
        <v>603</v>
      </c>
      <c r="AN136" s="10" t="s">
        <v>603</v>
      </c>
      <c r="AO136" s="10" t="s">
        <v>603</v>
      </c>
      <c r="AP136" s="10"/>
      <c r="AQ136" s="10"/>
      <c r="AR136" s="10"/>
      <c r="AS136" s="10"/>
      <c r="AT136" s="10"/>
      <c r="AU136" s="10"/>
      <c r="AV136" s="10" t="s">
        <v>603</v>
      </c>
      <c r="AW136" s="10" t="s">
        <v>603</v>
      </c>
      <c r="AX136" s="10" t="s">
        <v>603</v>
      </c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 t="s">
        <v>603</v>
      </c>
      <c r="BL136" s="30"/>
      <c r="BM136" s="30"/>
      <c r="BN136" s="30"/>
      <c r="BO136" s="10" t="s">
        <v>603</v>
      </c>
      <c r="BP136" s="30"/>
      <c r="BQ136" s="30"/>
      <c r="BR136" s="30"/>
      <c r="BS136" s="30"/>
      <c r="BT136" s="10" t="s">
        <v>603</v>
      </c>
      <c r="BU136" s="10" t="s">
        <v>603</v>
      </c>
      <c r="BV136" s="10"/>
      <c r="BW136" s="10"/>
      <c r="BX136" s="10"/>
      <c r="BY136" s="40"/>
      <c r="BZ136" s="40"/>
    </row>
    <row r="137" spans="1:78" s="29" customFormat="1" ht="27" customHeight="1">
      <c r="A137" s="41" t="str">
        <f t="shared" si="1"/>
        <v>044003000000</v>
      </c>
      <c r="B137" s="33" t="s">
        <v>211</v>
      </c>
      <c r="C137" s="33" t="s">
        <v>96</v>
      </c>
      <c r="D137" s="33" t="s">
        <v>523</v>
      </c>
      <c r="E137" s="33" t="s">
        <v>1052</v>
      </c>
      <c r="F137" s="33" t="s">
        <v>103</v>
      </c>
      <c r="G137" s="33" t="s">
        <v>1160</v>
      </c>
      <c r="H137" s="33" t="s">
        <v>103</v>
      </c>
      <c r="I137" s="33" t="s">
        <v>1160</v>
      </c>
      <c r="J137" s="33" t="s">
        <v>6</v>
      </c>
      <c r="K137" s="33" t="s">
        <v>1170</v>
      </c>
      <c r="L137" s="10"/>
      <c r="M137" s="10"/>
      <c r="N137" s="10"/>
      <c r="O137" s="10"/>
      <c r="P137" s="10" t="s">
        <v>603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 t="s">
        <v>603</v>
      </c>
      <c r="AH137" s="10"/>
      <c r="AI137" s="10"/>
      <c r="AJ137" s="10"/>
      <c r="AK137" s="10"/>
      <c r="AL137" s="10"/>
      <c r="AM137" s="10" t="s">
        <v>603</v>
      </c>
      <c r="AN137" s="10" t="s">
        <v>603</v>
      </c>
      <c r="AO137" s="10" t="s">
        <v>603</v>
      </c>
      <c r="AP137" s="10"/>
      <c r="AQ137" s="10"/>
      <c r="AR137" s="10"/>
      <c r="AS137" s="10"/>
      <c r="AT137" s="10"/>
      <c r="AU137" s="10"/>
      <c r="AV137" s="10" t="s">
        <v>603</v>
      </c>
      <c r="AW137" s="10" t="s">
        <v>603</v>
      </c>
      <c r="AX137" s="10" t="s">
        <v>603</v>
      </c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 t="s">
        <v>603</v>
      </c>
      <c r="BL137" s="30"/>
      <c r="BM137" s="30"/>
      <c r="BN137" s="30"/>
      <c r="BO137" s="10" t="s">
        <v>603</v>
      </c>
      <c r="BP137" s="30"/>
      <c r="BQ137" s="30"/>
      <c r="BR137" s="30"/>
      <c r="BS137" s="30"/>
      <c r="BT137" s="10" t="s">
        <v>603</v>
      </c>
      <c r="BU137" s="10" t="s">
        <v>603</v>
      </c>
      <c r="BV137" s="10"/>
      <c r="BW137" s="10"/>
      <c r="BX137" s="10"/>
      <c r="BY137" s="40"/>
      <c r="BZ137" s="40"/>
    </row>
    <row r="138" spans="1:78" s="29" customFormat="1" ht="27" customHeight="1">
      <c r="A138" s="41" t="str">
        <f t="shared" si="1"/>
        <v>044005000000</v>
      </c>
      <c r="B138" s="33" t="s">
        <v>211</v>
      </c>
      <c r="C138" s="33" t="s">
        <v>96</v>
      </c>
      <c r="D138" s="33" t="s">
        <v>582</v>
      </c>
      <c r="E138" s="33" t="s">
        <v>1008</v>
      </c>
      <c r="F138" s="33" t="s">
        <v>103</v>
      </c>
      <c r="G138" s="33" t="s">
        <v>1160</v>
      </c>
      <c r="H138" s="33" t="s">
        <v>103</v>
      </c>
      <c r="I138" s="33" t="s">
        <v>1160</v>
      </c>
      <c r="J138" s="33" t="s">
        <v>6</v>
      </c>
      <c r="K138" s="33" t="s">
        <v>1170</v>
      </c>
      <c r="L138" s="10"/>
      <c r="M138" s="10"/>
      <c r="N138" s="10"/>
      <c r="O138" s="10"/>
      <c r="P138" s="10" t="s">
        <v>603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 t="s">
        <v>603</v>
      </c>
      <c r="AH138" s="10"/>
      <c r="AI138" s="10"/>
      <c r="AJ138" s="10"/>
      <c r="AK138" s="10"/>
      <c r="AL138" s="10"/>
      <c r="AM138" s="10" t="s">
        <v>603</v>
      </c>
      <c r="AN138" s="10" t="s">
        <v>603</v>
      </c>
      <c r="AO138" s="10" t="s">
        <v>603</v>
      </c>
      <c r="AP138" s="10"/>
      <c r="AQ138" s="10"/>
      <c r="AR138" s="10"/>
      <c r="AS138" s="10"/>
      <c r="AT138" s="10"/>
      <c r="AU138" s="10"/>
      <c r="AV138" s="10" t="s">
        <v>603</v>
      </c>
      <c r="AW138" s="10" t="s">
        <v>603</v>
      </c>
      <c r="AX138" s="10" t="s">
        <v>603</v>
      </c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 t="s">
        <v>603</v>
      </c>
      <c r="BL138" s="30"/>
      <c r="BM138" s="30"/>
      <c r="BN138" s="30"/>
      <c r="BO138" s="10" t="s">
        <v>603</v>
      </c>
      <c r="BP138" s="30"/>
      <c r="BQ138" s="30"/>
      <c r="BR138" s="30"/>
      <c r="BS138" s="30"/>
      <c r="BT138" s="10" t="s">
        <v>603</v>
      </c>
      <c r="BU138" s="10" t="s">
        <v>603</v>
      </c>
      <c r="BV138" s="10"/>
      <c r="BW138" s="10"/>
      <c r="BX138" s="10"/>
      <c r="BY138" s="40"/>
      <c r="BZ138" s="40"/>
    </row>
    <row r="139" spans="1:78" s="29" customFormat="1" ht="27" customHeight="1">
      <c r="A139" s="41" t="str">
        <f t="shared" si="1"/>
        <v>045000000022</v>
      </c>
      <c r="B139" s="33" t="s">
        <v>571</v>
      </c>
      <c r="C139" s="33" t="s">
        <v>160</v>
      </c>
      <c r="D139" s="33" t="s">
        <v>103</v>
      </c>
      <c r="E139" s="33" t="s">
        <v>1160</v>
      </c>
      <c r="F139" s="33" t="s">
        <v>103</v>
      </c>
      <c r="G139" s="33" t="s">
        <v>1160</v>
      </c>
      <c r="H139" s="33" t="s">
        <v>483</v>
      </c>
      <c r="I139" s="33" t="s">
        <v>1003</v>
      </c>
      <c r="J139" s="33" t="s">
        <v>1042</v>
      </c>
      <c r="K139" s="33" t="s">
        <v>1161</v>
      </c>
      <c r="L139" s="10" t="s">
        <v>603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 t="s">
        <v>603</v>
      </c>
      <c r="AH139" s="10"/>
      <c r="AI139" s="10"/>
      <c r="AJ139" s="10"/>
      <c r="AK139" s="10"/>
      <c r="AL139" s="10"/>
      <c r="AM139" s="10" t="s">
        <v>1160</v>
      </c>
      <c r="AN139" s="10" t="s">
        <v>1160</v>
      </c>
      <c r="AO139" s="10" t="s">
        <v>1160</v>
      </c>
      <c r="AP139" s="10"/>
      <c r="AQ139" s="10"/>
      <c r="AR139" s="10"/>
      <c r="AS139" s="10" t="s">
        <v>603</v>
      </c>
      <c r="AT139" s="10" t="s">
        <v>603</v>
      </c>
      <c r="AU139" s="10" t="s">
        <v>603</v>
      </c>
      <c r="AV139" s="10" t="s">
        <v>1160</v>
      </c>
      <c r="AW139" s="10" t="s">
        <v>1160</v>
      </c>
      <c r="AX139" s="10" t="s">
        <v>1160</v>
      </c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 t="s">
        <v>603</v>
      </c>
      <c r="BL139" s="10" t="s">
        <v>603</v>
      </c>
      <c r="BM139" s="30"/>
      <c r="BN139" s="30"/>
      <c r="BO139" s="30"/>
      <c r="BP139" s="30"/>
      <c r="BQ139" s="30"/>
      <c r="BR139" s="30"/>
      <c r="BS139" s="30"/>
      <c r="BT139" s="30"/>
      <c r="BU139" s="10" t="s">
        <v>603</v>
      </c>
      <c r="BV139" s="30"/>
      <c r="BW139" s="30"/>
      <c r="BX139" s="10"/>
      <c r="BY139" s="40"/>
      <c r="BZ139" s="40"/>
    </row>
    <row r="140" spans="1:78" s="29" customFormat="1" ht="27" customHeight="1">
      <c r="A140" s="41" t="str">
        <f t="shared" si="1"/>
        <v>045002053045</v>
      </c>
      <c r="B140" s="33" t="s">
        <v>571</v>
      </c>
      <c r="C140" s="33" t="s">
        <v>160</v>
      </c>
      <c r="D140" s="33" t="s">
        <v>37</v>
      </c>
      <c r="E140" s="33" t="s">
        <v>1027</v>
      </c>
      <c r="F140" s="33" t="s">
        <v>757</v>
      </c>
      <c r="G140" s="33" t="s">
        <v>810</v>
      </c>
      <c r="H140" s="33" t="s">
        <v>571</v>
      </c>
      <c r="I140" s="33" t="s">
        <v>1028</v>
      </c>
      <c r="J140" s="33" t="s">
        <v>1042</v>
      </c>
      <c r="K140" s="33" t="s">
        <v>1161</v>
      </c>
      <c r="L140" s="10" t="s">
        <v>603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 t="s">
        <v>603</v>
      </c>
      <c r="AH140" s="10"/>
      <c r="AI140" s="10"/>
      <c r="AJ140" s="10"/>
      <c r="AK140" s="10"/>
      <c r="AL140" s="10"/>
      <c r="AM140" s="10" t="s">
        <v>1160</v>
      </c>
      <c r="AN140" s="10" t="s">
        <v>1160</v>
      </c>
      <c r="AO140" s="10" t="s">
        <v>1160</v>
      </c>
      <c r="AP140" s="10"/>
      <c r="AQ140" s="10"/>
      <c r="AR140" s="10"/>
      <c r="AS140" s="10" t="s">
        <v>603</v>
      </c>
      <c r="AT140" s="10" t="s">
        <v>603</v>
      </c>
      <c r="AU140" s="10" t="s">
        <v>603</v>
      </c>
      <c r="AV140" s="10" t="s">
        <v>1160</v>
      </c>
      <c r="AW140" s="10" t="s">
        <v>1160</v>
      </c>
      <c r="AX140" s="10" t="s">
        <v>1160</v>
      </c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 t="s">
        <v>603</v>
      </c>
      <c r="BL140" s="10" t="s">
        <v>603</v>
      </c>
      <c r="BM140" s="30"/>
      <c r="BN140" s="30"/>
      <c r="BO140" s="30"/>
      <c r="BP140" s="30"/>
      <c r="BQ140" s="30"/>
      <c r="BR140" s="30"/>
      <c r="BS140" s="30"/>
      <c r="BT140" s="30"/>
      <c r="BU140" s="10" t="s">
        <v>603</v>
      </c>
      <c r="BV140" s="30"/>
      <c r="BW140" s="30"/>
      <c r="BX140" s="10"/>
      <c r="BY140" s="40"/>
      <c r="BZ140" s="40"/>
    </row>
    <row r="141" spans="1:78" s="29" customFormat="1" ht="27" customHeight="1">
      <c r="A141" s="41" t="str">
        <f aca="true" t="shared" si="2" ref="A141:A204">B141&amp;D141&amp;F141&amp;H141</f>
        <v>045008000000</v>
      </c>
      <c r="B141" s="33" t="s">
        <v>571</v>
      </c>
      <c r="C141" s="33" t="s">
        <v>160</v>
      </c>
      <c r="D141" s="33" t="s">
        <v>44</v>
      </c>
      <c r="E141" s="33" t="s">
        <v>1029</v>
      </c>
      <c r="F141" s="33" t="s">
        <v>103</v>
      </c>
      <c r="G141" s="33" t="s">
        <v>1160</v>
      </c>
      <c r="H141" s="33" t="s">
        <v>103</v>
      </c>
      <c r="I141" s="33" t="s">
        <v>1160</v>
      </c>
      <c r="J141" s="33" t="s">
        <v>1042</v>
      </c>
      <c r="K141" s="33" t="s">
        <v>1161</v>
      </c>
      <c r="L141" s="10" t="s">
        <v>603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 t="s">
        <v>603</v>
      </c>
      <c r="AH141" s="10"/>
      <c r="AI141" s="10"/>
      <c r="AJ141" s="10"/>
      <c r="AK141" s="10"/>
      <c r="AL141" s="10"/>
      <c r="AM141" s="10" t="s">
        <v>1160</v>
      </c>
      <c r="AN141" s="10" t="s">
        <v>1160</v>
      </c>
      <c r="AO141" s="10" t="s">
        <v>1160</v>
      </c>
      <c r="AP141" s="10"/>
      <c r="AQ141" s="10"/>
      <c r="AR141" s="10"/>
      <c r="AS141" s="10" t="s">
        <v>603</v>
      </c>
      <c r="AT141" s="10" t="s">
        <v>603</v>
      </c>
      <c r="AU141" s="10" t="s">
        <v>603</v>
      </c>
      <c r="AV141" s="10" t="s">
        <v>1160</v>
      </c>
      <c r="AW141" s="10" t="s">
        <v>1160</v>
      </c>
      <c r="AX141" s="10" t="s">
        <v>1160</v>
      </c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 t="s">
        <v>603</v>
      </c>
      <c r="BL141" s="10" t="s">
        <v>603</v>
      </c>
      <c r="BM141" s="30"/>
      <c r="BN141" s="30"/>
      <c r="BO141" s="30"/>
      <c r="BP141" s="30"/>
      <c r="BQ141" s="30"/>
      <c r="BR141" s="30"/>
      <c r="BS141" s="30"/>
      <c r="BT141" s="30"/>
      <c r="BU141" s="10" t="s">
        <v>603</v>
      </c>
      <c r="BV141" s="30"/>
      <c r="BW141" s="30"/>
      <c r="BX141" s="10"/>
      <c r="BY141" s="40"/>
      <c r="BZ141" s="40"/>
    </row>
    <row r="142" spans="1:78" s="29" customFormat="1" ht="27" customHeight="1">
      <c r="A142" s="41" t="str">
        <f t="shared" si="2"/>
        <v>045011000000</v>
      </c>
      <c r="B142" s="33" t="s">
        <v>571</v>
      </c>
      <c r="C142" s="33" t="s">
        <v>160</v>
      </c>
      <c r="D142" s="33" t="s">
        <v>829</v>
      </c>
      <c r="E142" s="33" t="s">
        <v>1032</v>
      </c>
      <c r="F142" s="33" t="s">
        <v>103</v>
      </c>
      <c r="G142" s="33" t="s">
        <v>1160</v>
      </c>
      <c r="H142" s="33" t="s">
        <v>103</v>
      </c>
      <c r="I142" s="33" t="s">
        <v>1160</v>
      </c>
      <c r="J142" s="33" t="s">
        <v>1042</v>
      </c>
      <c r="K142" s="33" t="s">
        <v>1161</v>
      </c>
      <c r="L142" s="10" t="s">
        <v>603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 t="s">
        <v>603</v>
      </c>
      <c r="AH142" s="10"/>
      <c r="AI142" s="10"/>
      <c r="AJ142" s="10"/>
      <c r="AK142" s="10"/>
      <c r="AL142" s="10"/>
      <c r="AM142" s="10" t="s">
        <v>1160</v>
      </c>
      <c r="AN142" s="10" t="s">
        <v>1160</v>
      </c>
      <c r="AO142" s="10" t="s">
        <v>1160</v>
      </c>
      <c r="AP142" s="10"/>
      <c r="AQ142" s="10"/>
      <c r="AR142" s="10"/>
      <c r="AS142" s="10" t="s">
        <v>603</v>
      </c>
      <c r="AT142" s="10" t="s">
        <v>603</v>
      </c>
      <c r="AU142" s="10" t="s">
        <v>603</v>
      </c>
      <c r="AV142" s="10" t="s">
        <v>1160</v>
      </c>
      <c r="AW142" s="10" t="s">
        <v>1160</v>
      </c>
      <c r="AX142" s="10" t="s">
        <v>1160</v>
      </c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 t="s">
        <v>603</v>
      </c>
      <c r="BL142" s="10" t="s">
        <v>603</v>
      </c>
      <c r="BM142" s="30"/>
      <c r="BN142" s="30"/>
      <c r="BO142" s="30"/>
      <c r="BP142" s="30"/>
      <c r="BQ142" s="30"/>
      <c r="BR142" s="30"/>
      <c r="BS142" s="30"/>
      <c r="BT142" s="30"/>
      <c r="BU142" s="10" t="s">
        <v>603</v>
      </c>
      <c r="BV142" s="30"/>
      <c r="BW142" s="30"/>
      <c r="BX142" s="10"/>
      <c r="BY142" s="40"/>
      <c r="BZ142" s="40"/>
    </row>
    <row r="143" spans="1:78" s="29" customFormat="1" ht="27" customHeight="1">
      <c r="A143" s="41" t="str">
        <f t="shared" si="2"/>
        <v>046002053045</v>
      </c>
      <c r="B143" s="33" t="s">
        <v>49</v>
      </c>
      <c r="C143" s="33" t="s">
        <v>655</v>
      </c>
      <c r="D143" s="33" t="s">
        <v>37</v>
      </c>
      <c r="E143" s="33" t="s">
        <v>1027</v>
      </c>
      <c r="F143" s="33" t="s">
        <v>757</v>
      </c>
      <c r="G143" s="33" t="s">
        <v>810</v>
      </c>
      <c r="H143" s="33" t="s">
        <v>571</v>
      </c>
      <c r="I143" s="33" t="s">
        <v>1028</v>
      </c>
      <c r="J143" s="33" t="s">
        <v>409</v>
      </c>
      <c r="K143" s="33" t="s">
        <v>1166</v>
      </c>
      <c r="L143" s="10" t="s">
        <v>603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 t="s">
        <v>603</v>
      </c>
      <c r="AH143" s="10"/>
      <c r="AI143" s="10"/>
      <c r="AJ143" s="10"/>
      <c r="AK143" s="10"/>
      <c r="AL143" s="10"/>
      <c r="AM143" s="10" t="s">
        <v>1160</v>
      </c>
      <c r="AN143" s="10" t="s">
        <v>1160</v>
      </c>
      <c r="AO143" s="10" t="s">
        <v>1160</v>
      </c>
      <c r="AP143" s="10"/>
      <c r="AQ143" s="10"/>
      <c r="AR143" s="10"/>
      <c r="AS143" s="10" t="s">
        <v>603</v>
      </c>
      <c r="AT143" s="10" t="s">
        <v>603</v>
      </c>
      <c r="AU143" s="10" t="s">
        <v>603</v>
      </c>
      <c r="AV143" s="10" t="s">
        <v>1160</v>
      </c>
      <c r="AW143" s="10" t="s">
        <v>1160</v>
      </c>
      <c r="AX143" s="10" t="s">
        <v>1160</v>
      </c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 t="s">
        <v>603</v>
      </c>
      <c r="BL143" s="10" t="s">
        <v>603</v>
      </c>
      <c r="BM143" s="30"/>
      <c r="BN143" s="30"/>
      <c r="BO143" s="30"/>
      <c r="BP143" s="30"/>
      <c r="BQ143" s="10" t="s">
        <v>603</v>
      </c>
      <c r="BR143" s="30"/>
      <c r="BS143" s="30"/>
      <c r="BT143" s="30"/>
      <c r="BU143" s="10" t="s">
        <v>603</v>
      </c>
      <c r="BV143" s="44" t="s">
        <v>1276</v>
      </c>
      <c r="BW143" s="44" t="s">
        <v>1276</v>
      </c>
      <c r="BX143" s="10"/>
      <c r="BY143" s="40"/>
      <c r="BZ143" s="40"/>
    </row>
    <row r="144" spans="1:78" s="29" customFormat="1" ht="27" customHeight="1">
      <c r="A144" s="41" t="str">
        <f t="shared" si="2"/>
        <v>046002054045</v>
      </c>
      <c r="B144" s="33" t="s">
        <v>49</v>
      </c>
      <c r="C144" s="33" t="s">
        <v>655</v>
      </c>
      <c r="D144" s="33" t="s">
        <v>37</v>
      </c>
      <c r="E144" s="33" t="s">
        <v>1027</v>
      </c>
      <c r="F144" s="33" t="s">
        <v>427</v>
      </c>
      <c r="G144" s="33" t="s">
        <v>495</v>
      </c>
      <c r="H144" s="33" t="s">
        <v>571</v>
      </c>
      <c r="I144" s="33" t="s">
        <v>1028</v>
      </c>
      <c r="J144" s="33" t="s">
        <v>409</v>
      </c>
      <c r="K144" s="33" t="s">
        <v>1166</v>
      </c>
      <c r="L144" s="10" t="s">
        <v>603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 t="s">
        <v>603</v>
      </c>
      <c r="AH144" s="10"/>
      <c r="AI144" s="10"/>
      <c r="AJ144" s="10"/>
      <c r="AK144" s="10"/>
      <c r="AL144" s="10"/>
      <c r="AM144" s="10" t="s">
        <v>1160</v>
      </c>
      <c r="AN144" s="10" t="s">
        <v>1160</v>
      </c>
      <c r="AO144" s="10" t="s">
        <v>1160</v>
      </c>
      <c r="AP144" s="10"/>
      <c r="AQ144" s="10"/>
      <c r="AR144" s="10"/>
      <c r="AS144" s="10" t="s">
        <v>603</v>
      </c>
      <c r="AT144" s="10" t="s">
        <v>603</v>
      </c>
      <c r="AU144" s="10" t="s">
        <v>603</v>
      </c>
      <c r="AV144" s="10" t="s">
        <v>1160</v>
      </c>
      <c r="AW144" s="10" t="s">
        <v>1160</v>
      </c>
      <c r="AX144" s="10" t="s">
        <v>1160</v>
      </c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 t="s">
        <v>603</v>
      </c>
      <c r="BL144" s="10" t="s">
        <v>603</v>
      </c>
      <c r="BM144" s="30"/>
      <c r="BN144" s="30"/>
      <c r="BO144" s="30"/>
      <c r="BP144" s="30"/>
      <c r="BQ144" s="10" t="s">
        <v>603</v>
      </c>
      <c r="BR144" s="30"/>
      <c r="BS144" s="30"/>
      <c r="BT144" s="30"/>
      <c r="BU144" s="10" t="s">
        <v>603</v>
      </c>
      <c r="BV144" s="44" t="s">
        <v>1276</v>
      </c>
      <c r="BW144" s="44" t="s">
        <v>1276</v>
      </c>
      <c r="BX144" s="10"/>
      <c r="BY144" s="40"/>
      <c r="BZ144" s="40"/>
    </row>
    <row r="145" spans="1:78" s="29" customFormat="1" ht="27" customHeight="1">
      <c r="A145" s="41" t="str">
        <f t="shared" si="2"/>
        <v>046002055045</v>
      </c>
      <c r="B145" s="33" t="s">
        <v>49</v>
      </c>
      <c r="C145" s="33" t="s">
        <v>655</v>
      </c>
      <c r="D145" s="33" t="s">
        <v>37</v>
      </c>
      <c r="E145" s="33" t="s">
        <v>1027</v>
      </c>
      <c r="F145" s="33" t="s">
        <v>797</v>
      </c>
      <c r="G145" s="33" t="s">
        <v>802</v>
      </c>
      <c r="H145" s="33" t="s">
        <v>571</v>
      </c>
      <c r="I145" s="33" t="s">
        <v>1028</v>
      </c>
      <c r="J145" s="33" t="s">
        <v>213</v>
      </c>
      <c r="K145" s="33" t="s">
        <v>1171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 t="s">
        <v>603</v>
      </c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 t="s">
        <v>603</v>
      </c>
      <c r="AH145" s="10"/>
      <c r="AI145" s="10"/>
      <c r="AJ145" s="10"/>
      <c r="AK145" s="10"/>
      <c r="AL145" s="10"/>
      <c r="AM145" s="10" t="s">
        <v>1160</v>
      </c>
      <c r="AN145" s="10" t="s">
        <v>1160</v>
      </c>
      <c r="AO145" s="10" t="s">
        <v>1160</v>
      </c>
      <c r="AP145" s="10"/>
      <c r="AQ145" s="10"/>
      <c r="AR145" s="10"/>
      <c r="AS145" s="13"/>
      <c r="AT145" s="13"/>
      <c r="AU145" s="13"/>
      <c r="AV145" s="10" t="s">
        <v>1160</v>
      </c>
      <c r="AW145" s="10" t="s">
        <v>1160</v>
      </c>
      <c r="AX145" s="10" t="s">
        <v>1160</v>
      </c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 t="s">
        <v>603</v>
      </c>
      <c r="BL145" s="30"/>
      <c r="BM145" s="30"/>
      <c r="BN145" s="30"/>
      <c r="BO145" s="30"/>
      <c r="BP145" s="10" t="s">
        <v>603</v>
      </c>
      <c r="BQ145" s="10" t="s">
        <v>603</v>
      </c>
      <c r="BR145" s="30"/>
      <c r="BS145" s="30"/>
      <c r="BT145" s="10" t="s">
        <v>603</v>
      </c>
      <c r="BU145" s="10"/>
      <c r="BV145" s="44" t="s">
        <v>1276</v>
      </c>
      <c r="BW145" s="44" t="s">
        <v>1276</v>
      </c>
      <c r="BX145" s="10"/>
      <c r="BY145" s="40"/>
      <c r="BZ145" s="40"/>
    </row>
    <row r="146" spans="1:78" s="29" customFormat="1" ht="27" customHeight="1">
      <c r="A146" s="41" t="str">
        <f t="shared" si="2"/>
        <v>046008000000</v>
      </c>
      <c r="B146" s="33" t="s">
        <v>49</v>
      </c>
      <c r="C146" s="33" t="s">
        <v>655</v>
      </c>
      <c r="D146" s="33" t="s">
        <v>44</v>
      </c>
      <c r="E146" s="33" t="s">
        <v>1029</v>
      </c>
      <c r="F146" s="33" t="s">
        <v>103</v>
      </c>
      <c r="G146" s="33" t="s">
        <v>1160</v>
      </c>
      <c r="H146" s="33" t="s">
        <v>103</v>
      </c>
      <c r="I146" s="33" t="s">
        <v>1160</v>
      </c>
      <c r="J146" s="33" t="s">
        <v>409</v>
      </c>
      <c r="K146" s="33" t="s">
        <v>1166</v>
      </c>
      <c r="L146" s="10" t="s">
        <v>603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 t="s">
        <v>603</v>
      </c>
      <c r="AH146" s="10"/>
      <c r="AI146" s="10"/>
      <c r="AJ146" s="10"/>
      <c r="AK146" s="10"/>
      <c r="AL146" s="10"/>
      <c r="AM146" s="10" t="s">
        <v>1160</v>
      </c>
      <c r="AN146" s="10" t="s">
        <v>1160</v>
      </c>
      <c r="AO146" s="10" t="s">
        <v>1160</v>
      </c>
      <c r="AP146" s="10"/>
      <c r="AQ146" s="10"/>
      <c r="AR146" s="10"/>
      <c r="AS146" s="10" t="s">
        <v>603</v>
      </c>
      <c r="AT146" s="10" t="s">
        <v>603</v>
      </c>
      <c r="AU146" s="10" t="s">
        <v>603</v>
      </c>
      <c r="AV146" s="10" t="s">
        <v>1160</v>
      </c>
      <c r="AW146" s="10" t="s">
        <v>1160</v>
      </c>
      <c r="AX146" s="10" t="s">
        <v>1160</v>
      </c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 t="s">
        <v>603</v>
      </c>
      <c r="BL146" s="10" t="s">
        <v>603</v>
      </c>
      <c r="BM146" s="30"/>
      <c r="BN146" s="30"/>
      <c r="BO146" s="30"/>
      <c r="BP146" s="30"/>
      <c r="BQ146" s="10" t="s">
        <v>603</v>
      </c>
      <c r="BR146" s="30"/>
      <c r="BS146" s="30"/>
      <c r="BT146" s="30"/>
      <c r="BU146" s="10" t="s">
        <v>603</v>
      </c>
      <c r="BV146" s="30"/>
      <c r="BW146" s="30"/>
      <c r="BX146" s="10"/>
      <c r="BY146" s="40"/>
      <c r="BZ146" s="40"/>
    </row>
    <row r="147" spans="1:78" s="29" customFormat="1" ht="27" customHeight="1">
      <c r="A147" s="41" t="str">
        <f t="shared" si="2"/>
        <v>047008000000</v>
      </c>
      <c r="B147" s="33" t="s">
        <v>453</v>
      </c>
      <c r="C147" s="33" t="s">
        <v>1186</v>
      </c>
      <c r="D147" s="33" t="s">
        <v>44</v>
      </c>
      <c r="E147" s="33" t="s">
        <v>1029</v>
      </c>
      <c r="F147" s="33" t="s">
        <v>103</v>
      </c>
      <c r="G147" s="33" t="s">
        <v>1160</v>
      </c>
      <c r="H147" s="33" t="s">
        <v>103</v>
      </c>
      <c r="I147" s="33" t="s">
        <v>1160</v>
      </c>
      <c r="J147" s="33" t="s">
        <v>409</v>
      </c>
      <c r="K147" s="33" t="s">
        <v>1166</v>
      </c>
      <c r="L147" s="10" t="s">
        <v>603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 t="s">
        <v>603</v>
      </c>
      <c r="AH147" s="10"/>
      <c r="AI147" s="10"/>
      <c r="AJ147" s="10"/>
      <c r="AK147" s="10"/>
      <c r="AL147" s="10"/>
      <c r="AM147" s="10" t="s">
        <v>1160</v>
      </c>
      <c r="AN147" s="10" t="s">
        <v>1160</v>
      </c>
      <c r="AO147" s="10" t="s">
        <v>1160</v>
      </c>
      <c r="AP147" s="10"/>
      <c r="AQ147" s="10"/>
      <c r="AR147" s="10"/>
      <c r="AS147" s="10" t="s">
        <v>603</v>
      </c>
      <c r="AT147" s="10" t="s">
        <v>603</v>
      </c>
      <c r="AU147" s="10" t="s">
        <v>603</v>
      </c>
      <c r="AV147" s="10" t="s">
        <v>1160</v>
      </c>
      <c r="AW147" s="10" t="s">
        <v>1160</v>
      </c>
      <c r="AX147" s="10" t="s">
        <v>1160</v>
      </c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 t="s">
        <v>603</v>
      </c>
      <c r="BL147" s="10" t="s">
        <v>603</v>
      </c>
      <c r="BM147" s="30"/>
      <c r="BN147" s="30"/>
      <c r="BO147" s="30"/>
      <c r="BP147" s="30"/>
      <c r="BQ147" s="10" t="s">
        <v>603</v>
      </c>
      <c r="BR147" s="30"/>
      <c r="BS147" s="30"/>
      <c r="BT147" s="30"/>
      <c r="BU147" s="10" t="s">
        <v>603</v>
      </c>
      <c r="BV147" s="30"/>
      <c r="BW147" s="30"/>
      <c r="BX147" s="10"/>
      <c r="BY147" s="40"/>
      <c r="BZ147" s="40"/>
    </row>
    <row r="148" spans="1:78" s="29" customFormat="1" ht="27" customHeight="1">
      <c r="A148" s="41" t="str">
        <f t="shared" si="2"/>
        <v>048010000000</v>
      </c>
      <c r="B148" s="33" t="s">
        <v>53</v>
      </c>
      <c r="C148" s="33" t="s">
        <v>236</v>
      </c>
      <c r="D148" s="33" t="s">
        <v>340</v>
      </c>
      <c r="E148" s="33" t="s">
        <v>1026</v>
      </c>
      <c r="F148" s="33" t="s">
        <v>103</v>
      </c>
      <c r="G148" s="33" t="s">
        <v>1160</v>
      </c>
      <c r="H148" s="33" t="s">
        <v>103</v>
      </c>
      <c r="I148" s="33" t="s">
        <v>1160</v>
      </c>
      <c r="J148" s="33" t="s">
        <v>1037</v>
      </c>
      <c r="K148" s="33" t="s">
        <v>1162</v>
      </c>
      <c r="L148" s="10"/>
      <c r="M148" s="10"/>
      <c r="N148" s="10"/>
      <c r="O148" s="10"/>
      <c r="P148" s="10"/>
      <c r="Q148" s="10"/>
      <c r="R148" s="10" t="s">
        <v>603</v>
      </c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 t="s">
        <v>603</v>
      </c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 t="s">
        <v>603</v>
      </c>
      <c r="BL148" s="30"/>
      <c r="BM148" s="30"/>
      <c r="BN148" s="30"/>
      <c r="BO148" s="30"/>
      <c r="BP148" s="30"/>
      <c r="BQ148" s="30"/>
      <c r="BR148" s="30"/>
      <c r="BS148" s="30"/>
      <c r="BT148" s="10" t="s">
        <v>603</v>
      </c>
      <c r="BU148" s="10"/>
      <c r="BV148" s="10"/>
      <c r="BW148" s="10"/>
      <c r="BX148" s="10"/>
      <c r="BY148" s="40"/>
      <c r="BZ148" s="40"/>
    </row>
    <row r="149" spans="1:78" s="29" customFormat="1" ht="27" customHeight="1">
      <c r="A149" s="41" t="str">
        <f t="shared" si="2"/>
        <v>048010026000</v>
      </c>
      <c r="B149" s="33" t="s">
        <v>53</v>
      </c>
      <c r="C149" s="33" t="s">
        <v>236</v>
      </c>
      <c r="D149" s="33" t="s">
        <v>340</v>
      </c>
      <c r="E149" s="33" t="s">
        <v>1026</v>
      </c>
      <c r="F149" s="33" t="s">
        <v>515</v>
      </c>
      <c r="G149" s="33" t="s">
        <v>1187</v>
      </c>
      <c r="H149" s="33" t="s">
        <v>103</v>
      </c>
      <c r="I149" s="33" t="s">
        <v>1160</v>
      </c>
      <c r="J149" s="33" t="s">
        <v>1037</v>
      </c>
      <c r="K149" s="33" t="s">
        <v>1162</v>
      </c>
      <c r="L149" s="10"/>
      <c r="M149" s="10"/>
      <c r="N149" s="10"/>
      <c r="O149" s="10"/>
      <c r="P149" s="10"/>
      <c r="Q149" s="10"/>
      <c r="R149" s="10" t="s">
        <v>603</v>
      </c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 t="s">
        <v>603</v>
      </c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 t="s">
        <v>603</v>
      </c>
      <c r="BL149" s="30"/>
      <c r="BM149" s="30"/>
      <c r="BN149" s="30"/>
      <c r="BO149" s="30"/>
      <c r="BP149" s="30"/>
      <c r="BQ149" s="30"/>
      <c r="BR149" s="30"/>
      <c r="BS149" s="30"/>
      <c r="BT149" s="10" t="s">
        <v>603</v>
      </c>
      <c r="BU149" s="10"/>
      <c r="BV149" s="10"/>
      <c r="BW149" s="10"/>
      <c r="BX149" s="10"/>
      <c r="BY149" s="40"/>
      <c r="BZ149" s="40"/>
    </row>
    <row r="150" spans="1:78" s="29" customFormat="1" ht="27" customHeight="1">
      <c r="A150" s="41" t="str">
        <f t="shared" si="2"/>
        <v>048110000000</v>
      </c>
      <c r="B150" s="33" t="s">
        <v>53</v>
      </c>
      <c r="C150" s="33" t="s">
        <v>236</v>
      </c>
      <c r="D150" s="33" t="s">
        <v>1004</v>
      </c>
      <c r="E150" s="33" t="s">
        <v>1005</v>
      </c>
      <c r="F150" s="33" t="s">
        <v>103</v>
      </c>
      <c r="G150" s="33" t="s">
        <v>1160</v>
      </c>
      <c r="H150" s="33" t="s">
        <v>103</v>
      </c>
      <c r="I150" s="33" t="s">
        <v>1160</v>
      </c>
      <c r="J150" s="33" t="s">
        <v>1042</v>
      </c>
      <c r="K150" s="33" t="s">
        <v>1161</v>
      </c>
      <c r="L150" s="10" t="s">
        <v>603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 t="s">
        <v>603</v>
      </c>
      <c r="AH150" s="10"/>
      <c r="AI150" s="10"/>
      <c r="AJ150" s="10"/>
      <c r="AK150" s="10"/>
      <c r="AL150" s="10"/>
      <c r="AM150" s="10" t="s">
        <v>1160</v>
      </c>
      <c r="AN150" s="10" t="s">
        <v>1160</v>
      </c>
      <c r="AO150" s="10" t="s">
        <v>1160</v>
      </c>
      <c r="AP150" s="10"/>
      <c r="AQ150" s="10"/>
      <c r="AR150" s="10"/>
      <c r="AS150" s="10"/>
      <c r="AT150" s="10"/>
      <c r="AU150" s="10"/>
      <c r="AV150" s="10" t="s">
        <v>1160</v>
      </c>
      <c r="AW150" s="10" t="s">
        <v>1160</v>
      </c>
      <c r="AX150" s="10" t="s">
        <v>1160</v>
      </c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 t="s">
        <v>603</v>
      </c>
      <c r="BL150" s="10" t="s">
        <v>603</v>
      </c>
      <c r="BM150" s="30"/>
      <c r="BN150" s="30"/>
      <c r="BO150" s="30"/>
      <c r="BP150" s="30"/>
      <c r="BQ150" s="30"/>
      <c r="BR150" s="30"/>
      <c r="BS150" s="30"/>
      <c r="BT150" s="30"/>
      <c r="BU150" s="10" t="s">
        <v>603</v>
      </c>
      <c r="BV150" s="30"/>
      <c r="BW150" s="30"/>
      <c r="BX150" s="10"/>
      <c r="BY150" s="40"/>
      <c r="BZ150" s="40"/>
    </row>
    <row r="151" spans="1:78" s="29" customFormat="1" ht="27" customHeight="1">
      <c r="A151" s="41" t="str">
        <f t="shared" si="2"/>
        <v>048110026000</v>
      </c>
      <c r="B151" s="33" t="s">
        <v>53</v>
      </c>
      <c r="C151" s="33" t="s">
        <v>236</v>
      </c>
      <c r="D151" s="33" t="s">
        <v>1004</v>
      </c>
      <c r="E151" s="33" t="s">
        <v>1005</v>
      </c>
      <c r="F151" s="33" t="s">
        <v>515</v>
      </c>
      <c r="G151" s="33" t="s">
        <v>1187</v>
      </c>
      <c r="H151" s="33" t="s">
        <v>103</v>
      </c>
      <c r="I151" s="33" t="s">
        <v>1160</v>
      </c>
      <c r="J151" s="33" t="s">
        <v>1042</v>
      </c>
      <c r="K151" s="33" t="s">
        <v>1161</v>
      </c>
      <c r="L151" s="10" t="s">
        <v>603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 t="s">
        <v>603</v>
      </c>
      <c r="AH151" s="10"/>
      <c r="AI151" s="10"/>
      <c r="AJ151" s="10"/>
      <c r="AK151" s="10"/>
      <c r="AL151" s="10"/>
      <c r="AM151" s="10" t="s">
        <v>1160</v>
      </c>
      <c r="AN151" s="10" t="s">
        <v>1160</v>
      </c>
      <c r="AO151" s="10" t="s">
        <v>1160</v>
      </c>
      <c r="AP151" s="10"/>
      <c r="AQ151" s="10"/>
      <c r="AR151" s="10"/>
      <c r="AS151" s="10"/>
      <c r="AT151" s="10"/>
      <c r="AU151" s="10"/>
      <c r="AV151" s="10" t="s">
        <v>1160</v>
      </c>
      <c r="AW151" s="10" t="s">
        <v>1160</v>
      </c>
      <c r="AX151" s="10" t="s">
        <v>1160</v>
      </c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 t="s">
        <v>603</v>
      </c>
      <c r="BL151" s="10" t="s">
        <v>603</v>
      </c>
      <c r="BM151" s="30"/>
      <c r="BN151" s="30"/>
      <c r="BO151" s="30"/>
      <c r="BP151" s="30"/>
      <c r="BQ151" s="30"/>
      <c r="BR151" s="30"/>
      <c r="BS151" s="30"/>
      <c r="BT151" s="30"/>
      <c r="BU151" s="10" t="s">
        <v>603</v>
      </c>
      <c r="BV151" s="30"/>
      <c r="BW151" s="30"/>
      <c r="BX151" s="10"/>
      <c r="BY151" s="40"/>
      <c r="BZ151" s="40"/>
    </row>
    <row r="152" spans="1:78" s="29" customFormat="1" ht="27" customHeight="1">
      <c r="A152" s="41" t="str">
        <f t="shared" si="2"/>
        <v>050110000000</v>
      </c>
      <c r="B152" s="33" t="s">
        <v>350</v>
      </c>
      <c r="C152" s="33" t="s">
        <v>771</v>
      </c>
      <c r="D152" s="33" t="s">
        <v>1004</v>
      </c>
      <c r="E152" s="33" t="s">
        <v>1005</v>
      </c>
      <c r="F152" s="33" t="s">
        <v>103</v>
      </c>
      <c r="G152" s="33" t="s">
        <v>1160</v>
      </c>
      <c r="H152" s="33" t="s">
        <v>103</v>
      </c>
      <c r="I152" s="33" t="s">
        <v>1160</v>
      </c>
      <c r="J152" s="33" t="s">
        <v>1042</v>
      </c>
      <c r="K152" s="33" t="s">
        <v>1161</v>
      </c>
      <c r="L152" s="10" t="s">
        <v>603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 t="s">
        <v>603</v>
      </c>
      <c r="AH152" s="10"/>
      <c r="AI152" s="10"/>
      <c r="AJ152" s="10"/>
      <c r="AK152" s="10"/>
      <c r="AL152" s="10"/>
      <c r="AM152" s="10" t="s">
        <v>1160</v>
      </c>
      <c r="AN152" s="10" t="s">
        <v>1160</v>
      </c>
      <c r="AO152" s="10" t="s">
        <v>1160</v>
      </c>
      <c r="AP152" s="10"/>
      <c r="AQ152" s="10"/>
      <c r="AR152" s="10"/>
      <c r="AS152" s="10"/>
      <c r="AT152" s="10"/>
      <c r="AU152" s="10"/>
      <c r="AV152" s="10" t="s">
        <v>1160</v>
      </c>
      <c r="AW152" s="10" t="s">
        <v>1160</v>
      </c>
      <c r="AX152" s="10" t="s">
        <v>1160</v>
      </c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 t="s">
        <v>603</v>
      </c>
      <c r="BL152" s="10" t="s">
        <v>603</v>
      </c>
      <c r="BM152" s="30"/>
      <c r="BN152" s="30"/>
      <c r="BO152" s="30"/>
      <c r="BP152" s="30"/>
      <c r="BQ152" s="30"/>
      <c r="BR152" s="30"/>
      <c r="BS152" s="30"/>
      <c r="BT152" s="30"/>
      <c r="BU152" s="10" t="s">
        <v>603</v>
      </c>
      <c r="BV152" s="30"/>
      <c r="BW152" s="30"/>
      <c r="BX152" s="10"/>
      <c r="BY152" s="40"/>
      <c r="BZ152" s="40"/>
    </row>
    <row r="153" spans="1:78" s="29" customFormat="1" ht="27" customHeight="1">
      <c r="A153" s="41" t="str">
        <f t="shared" si="2"/>
        <v>050110023000</v>
      </c>
      <c r="B153" s="33" t="s">
        <v>350</v>
      </c>
      <c r="C153" s="33" t="s">
        <v>771</v>
      </c>
      <c r="D153" s="33" t="s">
        <v>1004</v>
      </c>
      <c r="E153" s="33" t="s">
        <v>1005</v>
      </c>
      <c r="F153" s="33" t="s">
        <v>74</v>
      </c>
      <c r="G153" s="33" t="s">
        <v>809</v>
      </c>
      <c r="H153" s="33" t="s">
        <v>103</v>
      </c>
      <c r="I153" s="33" t="s">
        <v>1160</v>
      </c>
      <c r="J153" s="33" t="s">
        <v>1042</v>
      </c>
      <c r="K153" s="33" t="s">
        <v>1161</v>
      </c>
      <c r="L153" s="10" t="s">
        <v>603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 t="s">
        <v>603</v>
      </c>
      <c r="AH153" s="10"/>
      <c r="AI153" s="10"/>
      <c r="AJ153" s="10"/>
      <c r="AK153" s="10"/>
      <c r="AL153" s="10"/>
      <c r="AM153" s="10" t="s">
        <v>1160</v>
      </c>
      <c r="AN153" s="10" t="s">
        <v>1160</v>
      </c>
      <c r="AO153" s="10" t="s">
        <v>1160</v>
      </c>
      <c r="AP153" s="10"/>
      <c r="AQ153" s="10"/>
      <c r="AR153" s="10"/>
      <c r="AS153" s="10"/>
      <c r="AT153" s="10"/>
      <c r="AU153" s="10"/>
      <c r="AV153" s="10" t="s">
        <v>1160</v>
      </c>
      <c r="AW153" s="10" t="s">
        <v>1160</v>
      </c>
      <c r="AX153" s="10" t="s">
        <v>1160</v>
      </c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 t="s">
        <v>603</v>
      </c>
      <c r="BL153" s="10" t="s">
        <v>603</v>
      </c>
      <c r="BM153" s="30"/>
      <c r="BN153" s="30"/>
      <c r="BO153" s="30"/>
      <c r="BP153" s="30"/>
      <c r="BQ153" s="30"/>
      <c r="BR153" s="30"/>
      <c r="BS153" s="30"/>
      <c r="BT153" s="30"/>
      <c r="BU153" s="10" t="s">
        <v>603</v>
      </c>
      <c r="BV153" s="30"/>
      <c r="BW153" s="30"/>
      <c r="BX153" s="10"/>
      <c r="BY153" s="40"/>
      <c r="BZ153" s="40"/>
    </row>
    <row r="154" spans="1:78" s="29" customFormat="1" ht="27" customHeight="1">
      <c r="A154" s="41" t="str">
        <f t="shared" si="2"/>
        <v>051002054043</v>
      </c>
      <c r="B154" s="33" t="s">
        <v>822</v>
      </c>
      <c r="C154" s="33" t="s">
        <v>33</v>
      </c>
      <c r="D154" s="33" t="s">
        <v>37</v>
      </c>
      <c r="E154" s="33" t="s">
        <v>1027</v>
      </c>
      <c r="F154" s="33" t="s">
        <v>427</v>
      </c>
      <c r="G154" s="33" t="s">
        <v>495</v>
      </c>
      <c r="H154" s="33" t="s">
        <v>533</v>
      </c>
      <c r="I154" s="33" t="s">
        <v>1054</v>
      </c>
      <c r="J154" s="33" t="s">
        <v>1042</v>
      </c>
      <c r="K154" s="33" t="s">
        <v>1161</v>
      </c>
      <c r="L154" s="10" t="s">
        <v>603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 t="s">
        <v>603</v>
      </c>
      <c r="AH154" s="10"/>
      <c r="AI154" s="10"/>
      <c r="AJ154" s="10"/>
      <c r="AK154" s="10"/>
      <c r="AL154" s="10"/>
      <c r="AM154" s="10" t="s">
        <v>1160</v>
      </c>
      <c r="AN154" s="10" t="s">
        <v>1160</v>
      </c>
      <c r="AO154" s="10" t="s">
        <v>1160</v>
      </c>
      <c r="AP154" s="10"/>
      <c r="AQ154" s="10"/>
      <c r="AR154" s="10"/>
      <c r="AS154" s="10" t="s">
        <v>603</v>
      </c>
      <c r="AT154" s="10" t="s">
        <v>603</v>
      </c>
      <c r="AU154" s="10" t="s">
        <v>603</v>
      </c>
      <c r="AV154" s="10" t="s">
        <v>1160</v>
      </c>
      <c r="AW154" s="10" t="s">
        <v>1160</v>
      </c>
      <c r="AX154" s="10" t="s">
        <v>1160</v>
      </c>
      <c r="AY154" s="10"/>
      <c r="AZ154" s="10"/>
      <c r="BA154" s="10"/>
      <c r="BB154" s="10"/>
      <c r="BC154" s="10"/>
      <c r="BD154" s="10"/>
      <c r="BE154" s="10" t="s">
        <v>603</v>
      </c>
      <c r="BF154" s="10"/>
      <c r="BG154" s="10"/>
      <c r="BH154" s="10"/>
      <c r="BI154" s="10"/>
      <c r="BJ154" s="10"/>
      <c r="BK154" s="10" t="s">
        <v>603</v>
      </c>
      <c r="BL154" s="10" t="s">
        <v>603</v>
      </c>
      <c r="BM154" s="30"/>
      <c r="BN154" s="30"/>
      <c r="BO154" s="30"/>
      <c r="BP154" s="30"/>
      <c r="BQ154" s="30"/>
      <c r="BR154" s="30"/>
      <c r="BS154" s="30"/>
      <c r="BT154" s="30"/>
      <c r="BU154" s="10" t="s">
        <v>603</v>
      </c>
      <c r="BV154" s="44" t="s">
        <v>1075</v>
      </c>
      <c r="BW154" s="30"/>
      <c r="BX154" s="10"/>
      <c r="BY154" s="40"/>
      <c r="BZ154" s="40"/>
    </row>
    <row r="155" spans="1:78" s="29" customFormat="1" ht="27" customHeight="1">
      <c r="A155" s="41" t="str">
        <f t="shared" si="2"/>
        <v>051002055043</v>
      </c>
      <c r="B155" s="33" t="s">
        <v>822</v>
      </c>
      <c r="C155" s="33" t="s">
        <v>33</v>
      </c>
      <c r="D155" s="33" t="s">
        <v>37</v>
      </c>
      <c r="E155" s="33" t="s">
        <v>1027</v>
      </c>
      <c r="F155" s="33" t="s">
        <v>797</v>
      </c>
      <c r="G155" s="33" t="s">
        <v>802</v>
      </c>
      <c r="H155" s="33" t="s">
        <v>533</v>
      </c>
      <c r="I155" s="33" t="s">
        <v>1054</v>
      </c>
      <c r="J155" s="33" t="s">
        <v>1042</v>
      </c>
      <c r="K155" s="33" t="s">
        <v>1161</v>
      </c>
      <c r="L155" s="10" t="s">
        <v>603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 t="s">
        <v>603</v>
      </c>
      <c r="AH155" s="10"/>
      <c r="AI155" s="10"/>
      <c r="AJ155" s="10"/>
      <c r="AK155" s="10"/>
      <c r="AL155" s="10"/>
      <c r="AM155" s="10" t="s">
        <v>1160</v>
      </c>
      <c r="AN155" s="10" t="s">
        <v>1160</v>
      </c>
      <c r="AO155" s="10" t="s">
        <v>1160</v>
      </c>
      <c r="AP155" s="10"/>
      <c r="AQ155" s="10"/>
      <c r="AR155" s="10"/>
      <c r="AS155" s="10"/>
      <c r="AT155" s="10"/>
      <c r="AU155" s="10"/>
      <c r="AV155" s="10" t="s">
        <v>1160</v>
      </c>
      <c r="AW155" s="10" t="s">
        <v>1160</v>
      </c>
      <c r="AX155" s="10" t="s">
        <v>1160</v>
      </c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 t="s">
        <v>603</v>
      </c>
      <c r="BL155" s="10" t="s">
        <v>603</v>
      </c>
      <c r="BM155" s="30"/>
      <c r="BN155" s="30"/>
      <c r="BO155" s="30"/>
      <c r="BP155" s="10"/>
      <c r="BQ155" s="10"/>
      <c r="BR155" s="30"/>
      <c r="BS155" s="30"/>
      <c r="BT155" s="10"/>
      <c r="BU155" s="10" t="s">
        <v>603</v>
      </c>
      <c r="BV155" s="44" t="s">
        <v>1075</v>
      </c>
      <c r="BW155" s="52"/>
      <c r="BX155" s="10"/>
      <c r="BY155" s="40"/>
      <c r="BZ155" s="40"/>
    </row>
    <row r="156" spans="1:78" s="29" customFormat="1" ht="27" customHeight="1">
      <c r="A156" s="41" t="str">
        <f t="shared" si="2"/>
        <v>051008000000</v>
      </c>
      <c r="B156" s="33" t="s">
        <v>822</v>
      </c>
      <c r="C156" s="33" t="s">
        <v>33</v>
      </c>
      <c r="D156" s="33" t="s">
        <v>44</v>
      </c>
      <c r="E156" s="33" t="s">
        <v>1029</v>
      </c>
      <c r="F156" s="33" t="s">
        <v>103</v>
      </c>
      <c r="G156" s="33" t="s">
        <v>1160</v>
      </c>
      <c r="H156" s="33" t="s">
        <v>103</v>
      </c>
      <c r="I156" s="33" t="s">
        <v>1160</v>
      </c>
      <c r="J156" s="33" t="s">
        <v>1042</v>
      </c>
      <c r="K156" s="33" t="s">
        <v>1161</v>
      </c>
      <c r="L156" s="10" t="s">
        <v>603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 t="s">
        <v>603</v>
      </c>
      <c r="AH156" s="10"/>
      <c r="AI156" s="10"/>
      <c r="AJ156" s="10"/>
      <c r="AK156" s="10"/>
      <c r="AL156" s="10"/>
      <c r="AM156" s="10" t="s">
        <v>1160</v>
      </c>
      <c r="AN156" s="10" t="s">
        <v>1160</v>
      </c>
      <c r="AO156" s="10" t="s">
        <v>1160</v>
      </c>
      <c r="AP156" s="10"/>
      <c r="AQ156" s="10"/>
      <c r="AR156" s="10"/>
      <c r="AS156" s="10" t="s">
        <v>603</v>
      </c>
      <c r="AT156" s="10" t="s">
        <v>603</v>
      </c>
      <c r="AU156" s="10" t="s">
        <v>603</v>
      </c>
      <c r="AV156" s="10" t="s">
        <v>1160</v>
      </c>
      <c r="AW156" s="10" t="s">
        <v>1160</v>
      </c>
      <c r="AX156" s="10" t="s">
        <v>1160</v>
      </c>
      <c r="AY156" s="10"/>
      <c r="AZ156" s="10"/>
      <c r="BA156" s="10"/>
      <c r="BB156" s="10"/>
      <c r="BC156" s="10"/>
      <c r="BD156" s="10"/>
      <c r="BE156" s="10" t="s">
        <v>603</v>
      </c>
      <c r="BF156" s="10"/>
      <c r="BG156" s="10"/>
      <c r="BH156" s="10"/>
      <c r="BI156" s="10"/>
      <c r="BJ156" s="10"/>
      <c r="BK156" s="10" t="s">
        <v>603</v>
      </c>
      <c r="BL156" s="10" t="s">
        <v>603</v>
      </c>
      <c r="BM156" s="30"/>
      <c r="BN156" s="30"/>
      <c r="BO156" s="30"/>
      <c r="BP156" s="30"/>
      <c r="BQ156" s="30"/>
      <c r="BR156" s="30"/>
      <c r="BS156" s="30"/>
      <c r="BT156" s="30"/>
      <c r="BU156" s="10" t="s">
        <v>603</v>
      </c>
      <c r="BV156" s="52" t="s">
        <v>1075</v>
      </c>
      <c r="BW156" s="30"/>
      <c r="BX156" s="10"/>
      <c r="BY156" s="40"/>
      <c r="BZ156" s="40"/>
    </row>
    <row r="157" spans="1:78" s="29" customFormat="1" ht="27" customHeight="1">
      <c r="A157" s="41" t="str">
        <f t="shared" si="2"/>
        <v>052110000000</v>
      </c>
      <c r="B157" s="33" t="s">
        <v>256</v>
      </c>
      <c r="C157" s="33" t="s">
        <v>482</v>
      </c>
      <c r="D157" s="33" t="s">
        <v>1004</v>
      </c>
      <c r="E157" s="33" t="s">
        <v>1005</v>
      </c>
      <c r="F157" s="33" t="s">
        <v>103</v>
      </c>
      <c r="G157" s="33" t="s">
        <v>1160</v>
      </c>
      <c r="H157" s="33" t="s">
        <v>103</v>
      </c>
      <c r="I157" s="33" t="s">
        <v>1160</v>
      </c>
      <c r="J157" s="33" t="s">
        <v>1042</v>
      </c>
      <c r="K157" s="33" t="s">
        <v>1161</v>
      </c>
      <c r="L157" s="10" t="s">
        <v>603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 t="s">
        <v>603</v>
      </c>
      <c r="AH157" s="10"/>
      <c r="AI157" s="10"/>
      <c r="AJ157" s="10"/>
      <c r="AK157" s="10"/>
      <c r="AL157" s="10"/>
      <c r="AM157" s="10" t="s">
        <v>1160</v>
      </c>
      <c r="AN157" s="10" t="s">
        <v>1160</v>
      </c>
      <c r="AO157" s="10" t="s">
        <v>1160</v>
      </c>
      <c r="AP157" s="10"/>
      <c r="AQ157" s="10"/>
      <c r="AR157" s="10"/>
      <c r="AS157" s="10" t="s">
        <v>603</v>
      </c>
      <c r="AT157" s="10" t="s">
        <v>603</v>
      </c>
      <c r="AU157" s="10" t="s">
        <v>603</v>
      </c>
      <c r="AV157" s="10" t="s">
        <v>1160</v>
      </c>
      <c r="AW157" s="10" t="s">
        <v>1160</v>
      </c>
      <c r="AX157" s="10" t="s">
        <v>1160</v>
      </c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 t="s">
        <v>603</v>
      </c>
      <c r="BL157" s="10" t="s">
        <v>603</v>
      </c>
      <c r="BM157" s="30"/>
      <c r="BN157" s="30"/>
      <c r="BO157" s="30"/>
      <c r="BP157" s="30"/>
      <c r="BQ157" s="30"/>
      <c r="BR157" s="30"/>
      <c r="BS157" s="30"/>
      <c r="BT157" s="30"/>
      <c r="BU157" s="10" t="s">
        <v>603</v>
      </c>
      <c r="BV157" s="30"/>
      <c r="BW157" s="30"/>
      <c r="BX157" s="10"/>
      <c r="BY157" s="40"/>
      <c r="BZ157" s="40"/>
    </row>
    <row r="158" spans="1:78" s="29" customFormat="1" ht="27" customHeight="1">
      <c r="A158" s="41" t="str">
        <f t="shared" si="2"/>
        <v>052110023000</v>
      </c>
      <c r="B158" s="33" t="s">
        <v>256</v>
      </c>
      <c r="C158" s="33" t="s">
        <v>482</v>
      </c>
      <c r="D158" s="33" t="s">
        <v>1004</v>
      </c>
      <c r="E158" s="33" t="s">
        <v>1005</v>
      </c>
      <c r="F158" s="33" t="s">
        <v>74</v>
      </c>
      <c r="G158" s="33" t="s">
        <v>809</v>
      </c>
      <c r="H158" s="33" t="s">
        <v>103</v>
      </c>
      <c r="I158" s="33" t="s">
        <v>1160</v>
      </c>
      <c r="J158" s="33" t="s">
        <v>1042</v>
      </c>
      <c r="K158" s="33" t="s">
        <v>1161</v>
      </c>
      <c r="L158" s="10" t="s">
        <v>603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 t="s">
        <v>603</v>
      </c>
      <c r="AH158" s="10"/>
      <c r="AI158" s="10"/>
      <c r="AJ158" s="10"/>
      <c r="AK158" s="10"/>
      <c r="AL158" s="10"/>
      <c r="AM158" s="10" t="s">
        <v>1160</v>
      </c>
      <c r="AN158" s="10" t="s">
        <v>1160</v>
      </c>
      <c r="AO158" s="10" t="s">
        <v>1160</v>
      </c>
      <c r="AP158" s="10"/>
      <c r="AQ158" s="10"/>
      <c r="AR158" s="10"/>
      <c r="AS158" s="10" t="s">
        <v>603</v>
      </c>
      <c r="AT158" s="10" t="s">
        <v>603</v>
      </c>
      <c r="AU158" s="10" t="s">
        <v>603</v>
      </c>
      <c r="AV158" s="10" t="s">
        <v>1160</v>
      </c>
      <c r="AW158" s="10" t="s">
        <v>1160</v>
      </c>
      <c r="AX158" s="10" t="s">
        <v>1160</v>
      </c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 t="s">
        <v>603</v>
      </c>
      <c r="BL158" s="10" t="s">
        <v>603</v>
      </c>
      <c r="BM158" s="30"/>
      <c r="BN158" s="30"/>
      <c r="BO158" s="30"/>
      <c r="BP158" s="30"/>
      <c r="BQ158" s="30"/>
      <c r="BR158" s="30"/>
      <c r="BS158" s="30"/>
      <c r="BT158" s="30"/>
      <c r="BU158" s="10" t="s">
        <v>603</v>
      </c>
      <c r="BV158" s="30"/>
      <c r="BW158" s="30"/>
      <c r="BX158" s="10"/>
      <c r="BY158" s="40"/>
      <c r="BZ158" s="40"/>
    </row>
    <row r="159" spans="1:78" s="29" customFormat="1" ht="27" customHeight="1">
      <c r="A159" s="41" t="str">
        <f t="shared" si="2"/>
        <v>053000000022</v>
      </c>
      <c r="B159" s="33" t="s">
        <v>757</v>
      </c>
      <c r="C159" s="33" t="s">
        <v>732</v>
      </c>
      <c r="D159" s="33" t="s">
        <v>103</v>
      </c>
      <c r="E159" s="33" t="s">
        <v>1160</v>
      </c>
      <c r="F159" s="33" t="s">
        <v>103</v>
      </c>
      <c r="G159" s="33" t="s">
        <v>1160</v>
      </c>
      <c r="H159" s="33" t="s">
        <v>483</v>
      </c>
      <c r="I159" s="33" t="s">
        <v>1003</v>
      </c>
      <c r="J159" s="33" t="s">
        <v>1042</v>
      </c>
      <c r="K159" s="33" t="s">
        <v>1161</v>
      </c>
      <c r="L159" s="10" t="s">
        <v>603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 t="s">
        <v>603</v>
      </c>
      <c r="AH159" s="10"/>
      <c r="AI159" s="10"/>
      <c r="AJ159" s="10"/>
      <c r="AK159" s="10"/>
      <c r="AL159" s="10"/>
      <c r="AM159" s="10" t="s">
        <v>1160</v>
      </c>
      <c r="AN159" s="10" t="s">
        <v>1160</v>
      </c>
      <c r="AO159" s="10" t="s">
        <v>1160</v>
      </c>
      <c r="AP159" s="10"/>
      <c r="AQ159" s="10"/>
      <c r="AR159" s="10"/>
      <c r="AS159" s="10" t="s">
        <v>603</v>
      </c>
      <c r="AT159" s="10" t="s">
        <v>603</v>
      </c>
      <c r="AU159" s="10" t="s">
        <v>603</v>
      </c>
      <c r="AV159" s="10" t="s">
        <v>1160</v>
      </c>
      <c r="AW159" s="10" t="s">
        <v>1160</v>
      </c>
      <c r="AX159" s="10" t="s">
        <v>1160</v>
      </c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 t="s">
        <v>603</v>
      </c>
      <c r="BL159" s="10" t="s">
        <v>603</v>
      </c>
      <c r="BM159" s="30"/>
      <c r="BN159" s="30"/>
      <c r="BO159" s="30"/>
      <c r="BP159" s="30"/>
      <c r="BQ159" s="30"/>
      <c r="BR159" s="30"/>
      <c r="BS159" s="30"/>
      <c r="BT159" s="30"/>
      <c r="BU159" s="10" t="s">
        <v>603</v>
      </c>
      <c r="BV159" s="30"/>
      <c r="BW159" s="30"/>
      <c r="BX159" s="10"/>
      <c r="BY159" s="40"/>
      <c r="BZ159" s="40"/>
    </row>
    <row r="160" spans="1:78" s="29" customFormat="1" ht="27" customHeight="1">
      <c r="A160" s="41" t="str">
        <f t="shared" si="2"/>
        <v>053002053045</v>
      </c>
      <c r="B160" s="33" t="s">
        <v>757</v>
      </c>
      <c r="C160" s="33" t="s">
        <v>732</v>
      </c>
      <c r="D160" s="33" t="s">
        <v>37</v>
      </c>
      <c r="E160" s="33" t="s">
        <v>1027</v>
      </c>
      <c r="F160" s="33" t="s">
        <v>757</v>
      </c>
      <c r="G160" s="33" t="s">
        <v>810</v>
      </c>
      <c r="H160" s="33" t="s">
        <v>571</v>
      </c>
      <c r="I160" s="33" t="s">
        <v>1028</v>
      </c>
      <c r="J160" s="33" t="s">
        <v>1042</v>
      </c>
      <c r="K160" s="33" t="s">
        <v>1161</v>
      </c>
      <c r="L160" s="10" t="s">
        <v>603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 t="s">
        <v>603</v>
      </c>
      <c r="AH160" s="10"/>
      <c r="AI160" s="10"/>
      <c r="AJ160" s="10"/>
      <c r="AK160" s="10"/>
      <c r="AL160" s="10"/>
      <c r="AM160" s="10" t="s">
        <v>1160</v>
      </c>
      <c r="AN160" s="10" t="s">
        <v>1160</v>
      </c>
      <c r="AO160" s="10" t="s">
        <v>1160</v>
      </c>
      <c r="AP160" s="10"/>
      <c r="AQ160" s="10"/>
      <c r="AR160" s="10"/>
      <c r="AS160" s="10" t="s">
        <v>603</v>
      </c>
      <c r="AT160" s="10" t="s">
        <v>603</v>
      </c>
      <c r="AU160" s="10" t="s">
        <v>603</v>
      </c>
      <c r="AV160" s="10" t="s">
        <v>1160</v>
      </c>
      <c r="AW160" s="10" t="s">
        <v>1160</v>
      </c>
      <c r="AX160" s="10" t="s">
        <v>1160</v>
      </c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 t="s">
        <v>603</v>
      </c>
      <c r="BL160" s="10" t="s">
        <v>603</v>
      </c>
      <c r="BM160" s="30"/>
      <c r="BN160" s="30"/>
      <c r="BO160" s="30"/>
      <c r="BP160" s="30"/>
      <c r="BQ160" s="30"/>
      <c r="BR160" s="30"/>
      <c r="BS160" s="30"/>
      <c r="BT160" s="30"/>
      <c r="BU160" s="10" t="s">
        <v>603</v>
      </c>
      <c r="BV160" s="30"/>
      <c r="BW160" s="30"/>
      <c r="BX160" s="10"/>
      <c r="BY160" s="40"/>
      <c r="BZ160" s="40"/>
    </row>
    <row r="161" spans="1:78" s="29" customFormat="1" ht="27" customHeight="1">
      <c r="A161" s="41" t="str">
        <f t="shared" si="2"/>
        <v>053011000000</v>
      </c>
      <c r="B161" s="33" t="s">
        <v>757</v>
      </c>
      <c r="C161" s="33" t="s">
        <v>732</v>
      </c>
      <c r="D161" s="33" t="s">
        <v>829</v>
      </c>
      <c r="E161" s="33" t="s">
        <v>1032</v>
      </c>
      <c r="F161" s="33" t="s">
        <v>103</v>
      </c>
      <c r="G161" s="33" t="s">
        <v>1160</v>
      </c>
      <c r="H161" s="33" t="s">
        <v>103</v>
      </c>
      <c r="I161" s="33" t="s">
        <v>1160</v>
      </c>
      <c r="J161" s="33" t="s">
        <v>1042</v>
      </c>
      <c r="K161" s="33" t="s">
        <v>1161</v>
      </c>
      <c r="L161" s="10" t="s">
        <v>603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 t="s">
        <v>603</v>
      </c>
      <c r="AH161" s="10"/>
      <c r="AI161" s="10"/>
      <c r="AJ161" s="10"/>
      <c r="AK161" s="10"/>
      <c r="AL161" s="10"/>
      <c r="AM161" s="10" t="s">
        <v>1160</v>
      </c>
      <c r="AN161" s="10" t="s">
        <v>1160</v>
      </c>
      <c r="AO161" s="10" t="s">
        <v>1160</v>
      </c>
      <c r="AP161" s="10"/>
      <c r="AQ161" s="10"/>
      <c r="AR161" s="10"/>
      <c r="AS161" s="10" t="s">
        <v>603</v>
      </c>
      <c r="AT161" s="10" t="s">
        <v>603</v>
      </c>
      <c r="AU161" s="10" t="s">
        <v>603</v>
      </c>
      <c r="AV161" s="10" t="s">
        <v>1160</v>
      </c>
      <c r="AW161" s="10" t="s">
        <v>1160</v>
      </c>
      <c r="AX161" s="10" t="s">
        <v>1160</v>
      </c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 t="s">
        <v>603</v>
      </c>
      <c r="BL161" s="10" t="s">
        <v>603</v>
      </c>
      <c r="BM161" s="30"/>
      <c r="BN161" s="30"/>
      <c r="BO161" s="30"/>
      <c r="BP161" s="30"/>
      <c r="BQ161" s="30"/>
      <c r="BR161" s="30"/>
      <c r="BS161" s="30"/>
      <c r="BT161" s="30"/>
      <c r="BU161" s="10" t="s">
        <v>603</v>
      </c>
      <c r="BV161" s="30"/>
      <c r="BW161" s="30"/>
      <c r="BX161" s="10"/>
      <c r="BY161" s="40"/>
      <c r="BZ161" s="40"/>
    </row>
    <row r="162" spans="1:78" s="29" customFormat="1" ht="27" customHeight="1">
      <c r="A162" s="41" t="str">
        <f t="shared" si="2"/>
        <v>054002009000</v>
      </c>
      <c r="B162" s="33" t="s">
        <v>427</v>
      </c>
      <c r="C162" s="33" t="s">
        <v>331</v>
      </c>
      <c r="D162" s="33" t="s">
        <v>37</v>
      </c>
      <c r="E162" s="33" t="s">
        <v>1027</v>
      </c>
      <c r="F162" s="33" t="s">
        <v>457</v>
      </c>
      <c r="G162" s="33" t="s">
        <v>159</v>
      </c>
      <c r="H162" s="33" t="s">
        <v>103</v>
      </c>
      <c r="I162" s="33" t="s">
        <v>1160</v>
      </c>
      <c r="J162" s="33" t="s">
        <v>1188</v>
      </c>
      <c r="K162" s="33" t="s">
        <v>1189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 t="s">
        <v>603</v>
      </c>
      <c r="AA162" s="10"/>
      <c r="AB162" s="10"/>
      <c r="AC162" s="10"/>
      <c r="AD162" s="10"/>
      <c r="AE162" s="10"/>
      <c r="AF162" s="10"/>
      <c r="AG162" s="10" t="s">
        <v>603</v>
      </c>
      <c r="AH162" s="10"/>
      <c r="AI162" s="10"/>
      <c r="AJ162" s="10"/>
      <c r="AK162" s="10"/>
      <c r="AL162" s="10"/>
      <c r="AM162" s="10" t="s">
        <v>1160</v>
      </c>
      <c r="AN162" s="10" t="s">
        <v>1160</v>
      </c>
      <c r="AO162" s="10" t="s">
        <v>1160</v>
      </c>
      <c r="AP162" s="10"/>
      <c r="AQ162" s="10"/>
      <c r="AR162" s="10"/>
      <c r="AS162" s="10"/>
      <c r="AT162" s="10"/>
      <c r="AU162" s="10"/>
      <c r="AV162" s="10" t="s">
        <v>1160</v>
      </c>
      <c r="AW162" s="10" t="s">
        <v>1160</v>
      </c>
      <c r="AX162" s="10" t="s">
        <v>1160</v>
      </c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 t="s">
        <v>603</v>
      </c>
      <c r="BL162" s="30"/>
      <c r="BM162" s="30"/>
      <c r="BN162" s="30"/>
      <c r="BO162" s="30"/>
      <c r="BP162" s="10" t="s">
        <v>603</v>
      </c>
      <c r="BQ162" s="10" t="s">
        <v>603</v>
      </c>
      <c r="BR162" s="30"/>
      <c r="BS162" s="30"/>
      <c r="BT162" s="10" t="s">
        <v>603</v>
      </c>
      <c r="BU162" s="10"/>
      <c r="BV162" s="10"/>
      <c r="BW162" s="10" t="s">
        <v>1278</v>
      </c>
      <c r="BX162" s="10"/>
      <c r="BY162" s="40"/>
      <c r="BZ162" s="40"/>
    </row>
    <row r="163" spans="1:78" s="29" customFormat="1" ht="27" customHeight="1">
      <c r="A163" s="41" t="str">
        <f t="shared" si="2"/>
        <v>055001000000</v>
      </c>
      <c r="B163" s="33" t="s">
        <v>797</v>
      </c>
      <c r="C163" s="33" t="s">
        <v>551</v>
      </c>
      <c r="D163" s="33" t="s">
        <v>604</v>
      </c>
      <c r="E163" s="33" t="s">
        <v>1057</v>
      </c>
      <c r="F163" s="33" t="s">
        <v>103</v>
      </c>
      <c r="G163" s="33" t="s">
        <v>1160</v>
      </c>
      <c r="H163" s="33" t="s">
        <v>103</v>
      </c>
      <c r="I163" s="33" t="s">
        <v>1160</v>
      </c>
      <c r="J163" s="33" t="s">
        <v>1042</v>
      </c>
      <c r="K163" s="33" t="s">
        <v>1161</v>
      </c>
      <c r="L163" s="10" t="s">
        <v>603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 t="s">
        <v>603</v>
      </c>
      <c r="AH163" s="10"/>
      <c r="AI163" s="10"/>
      <c r="AJ163" s="10"/>
      <c r="AK163" s="10"/>
      <c r="AL163" s="10"/>
      <c r="AM163" s="10" t="s">
        <v>1160</v>
      </c>
      <c r="AN163" s="10" t="s">
        <v>1160</v>
      </c>
      <c r="AO163" s="10" t="s">
        <v>1160</v>
      </c>
      <c r="AP163" s="10"/>
      <c r="AQ163" s="10"/>
      <c r="AR163" s="10"/>
      <c r="AS163" s="10" t="s">
        <v>603</v>
      </c>
      <c r="AT163" s="10" t="s">
        <v>603</v>
      </c>
      <c r="AU163" s="10" t="s">
        <v>603</v>
      </c>
      <c r="AV163" s="10" t="s">
        <v>1160</v>
      </c>
      <c r="AW163" s="10" t="s">
        <v>1160</v>
      </c>
      <c r="AX163" s="10" t="s">
        <v>1160</v>
      </c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 t="s">
        <v>603</v>
      </c>
      <c r="BL163" s="10" t="s">
        <v>603</v>
      </c>
      <c r="BM163" s="30"/>
      <c r="BN163" s="30"/>
      <c r="BO163" s="30"/>
      <c r="BP163" s="30"/>
      <c r="BQ163" s="30"/>
      <c r="BR163" s="30"/>
      <c r="BS163" s="30"/>
      <c r="BT163" s="30"/>
      <c r="BU163" s="10" t="s">
        <v>603</v>
      </c>
      <c r="BV163" s="30"/>
      <c r="BW163" s="30"/>
      <c r="BX163" s="10"/>
      <c r="BY163" s="40"/>
      <c r="BZ163" s="40"/>
    </row>
    <row r="164" spans="1:78" s="29" customFormat="1" ht="27" customHeight="1">
      <c r="A164" s="41" t="str">
        <f t="shared" si="2"/>
        <v>055002000000</v>
      </c>
      <c r="B164" s="33" t="s">
        <v>797</v>
      </c>
      <c r="C164" s="33" t="s">
        <v>551</v>
      </c>
      <c r="D164" s="33" t="s">
        <v>37</v>
      </c>
      <c r="E164" s="33" t="s">
        <v>1027</v>
      </c>
      <c r="F164" s="33" t="s">
        <v>103</v>
      </c>
      <c r="G164" s="33" t="s">
        <v>1160</v>
      </c>
      <c r="H164" s="33" t="s">
        <v>103</v>
      </c>
      <c r="I164" s="33" t="s">
        <v>1160</v>
      </c>
      <c r="J164" s="33" t="s">
        <v>1042</v>
      </c>
      <c r="K164" s="33" t="s">
        <v>1161</v>
      </c>
      <c r="L164" s="10" t="s">
        <v>603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 t="s">
        <v>603</v>
      </c>
      <c r="AH164" s="10"/>
      <c r="AI164" s="10"/>
      <c r="AJ164" s="10"/>
      <c r="AK164" s="10"/>
      <c r="AL164" s="10"/>
      <c r="AM164" s="10" t="s">
        <v>1160</v>
      </c>
      <c r="AN164" s="10" t="s">
        <v>1160</v>
      </c>
      <c r="AO164" s="10" t="s">
        <v>1160</v>
      </c>
      <c r="AP164" s="10"/>
      <c r="AQ164" s="10"/>
      <c r="AR164" s="10"/>
      <c r="AS164" s="10" t="s">
        <v>603</v>
      </c>
      <c r="AT164" s="10" t="s">
        <v>603</v>
      </c>
      <c r="AU164" s="10" t="s">
        <v>603</v>
      </c>
      <c r="AV164" s="10" t="s">
        <v>1160</v>
      </c>
      <c r="AW164" s="10" t="s">
        <v>1160</v>
      </c>
      <c r="AX164" s="10" t="s">
        <v>1160</v>
      </c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 t="s">
        <v>603</v>
      </c>
      <c r="BL164" s="10" t="s">
        <v>603</v>
      </c>
      <c r="BM164" s="30"/>
      <c r="BN164" s="30"/>
      <c r="BO164" s="30"/>
      <c r="BP164" s="30"/>
      <c r="BQ164" s="30"/>
      <c r="BR164" s="30"/>
      <c r="BS164" s="30"/>
      <c r="BT164" s="30"/>
      <c r="BU164" s="10" t="s">
        <v>603</v>
      </c>
      <c r="BV164" s="30"/>
      <c r="BW164" s="30"/>
      <c r="BX164" s="10"/>
      <c r="BY164" s="40"/>
      <c r="BZ164" s="40"/>
    </row>
    <row r="165" spans="1:78" s="29" customFormat="1" ht="27" customHeight="1">
      <c r="A165" s="41" t="str">
        <f t="shared" si="2"/>
        <v>055008000008</v>
      </c>
      <c r="B165" s="33" t="s">
        <v>797</v>
      </c>
      <c r="C165" s="33" t="s">
        <v>551</v>
      </c>
      <c r="D165" s="33" t="s">
        <v>44</v>
      </c>
      <c r="E165" s="33" t="s">
        <v>1029</v>
      </c>
      <c r="F165" s="33" t="s">
        <v>103</v>
      </c>
      <c r="G165" s="33" t="s">
        <v>1160</v>
      </c>
      <c r="H165" s="33" t="s">
        <v>44</v>
      </c>
      <c r="I165" s="33" t="s">
        <v>1055</v>
      </c>
      <c r="J165" s="33" t="s">
        <v>1042</v>
      </c>
      <c r="K165" s="33" t="s">
        <v>1161</v>
      </c>
      <c r="L165" s="10" t="s">
        <v>603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 t="s">
        <v>603</v>
      </c>
      <c r="AH165" s="10"/>
      <c r="AI165" s="10"/>
      <c r="AJ165" s="10"/>
      <c r="AK165" s="10"/>
      <c r="AL165" s="10"/>
      <c r="AM165" s="10" t="s">
        <v>1160</v>
      </c>
      <c r="AN165" s="10" t="s">
        <v>1160</v>
      </c>
      <c r="AO165" s="10" t="s">
        <v>1160</v>
      </c>
      <c r="AP165" s="10"/>
      <c r="AQ165" s="10"/>
      <c r="AR165" s="10"/>
      <c r="AS165" s="10" t="s">
        <v>603</v>
      </c>
      <c r="AT165" s="10" t="s">
        <v>603</v>
      </c>
      <c r="AU165" s="10" t="s">
        <v>603</v>
      </c>
      <c r="AV165" s="10" t="s">
        <v>1160</v>
      </c>
      <c r="AW165" s="10" t="s">
        <v>1160</v>
      </c>
      <c r="AX165" s="10" t="s">
        <v>1160</v>
      </c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 t="s">
        <v>603</v>
      </c>
      <c r="BL165" s="10" t="s">
        <v>603</v>
      </c>
      <c r="BM165" s="30"/>
      <c r="BN165" s="30"/>
      <c r="BO165" s="30"/>
      <c r="BP165" s="30"/>
      <c r="BQ165" s="30"/>
      <c r="BR165" s="30"/>
      <c r="BS165" s="30"/>
      <c r="BT165" s="30"/>
      <c r="BU165" s="10" t="s">
        <v>603</v>
      </c>
      <c r="BV165" s="30"/>
      <c r="BW165" s="30"/>
      <c r="BX165" s="10"/>
      <c r="BY165" s="40"/>
      <c r="BZ165" s="40"/>
    </row>
    <row r="166" spans="1:78" s="29" customFormat="1" ht="27" customHeight="1">
      <c r="A166" s="41" t="str">
        <f t="shared" si="2"/>
        <v>055008000009</v>
      </c>
      <c r="B166" s="33" t="s">
        <v>797</v>
      </c>
      <c r="C166" s="33" t="s">
        <v>551</v>
      </c>
      <c r="D166" s="33" t="s">
        <v>44</v>
      </c>
      <c r="E166" s="33" t="s">
        <v>1029</v>
      </c>
      <c r="F166" s="33" t="s">
        <v>103</v>
      </c>
      <c r="G166" s="33" t="s">
        <v>1160</v>
      </c>
      <c r="H166" s="33" t="s">
        <v>457</v>
      </c>
      <c r="I166" s="33" t="s">
        <v>1057</v>
      </c>
      <c r="J166" s="33" t="s">
        <v>1042</v>
      </c>
      <c r="K166" s="33" t="s">
        <v>1161</v>
      </c>
      <c r="L166" s="10" t="s">
        <v>603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 t="s">
        <v>603</v>
      </c>
      <c r="AH166" s="10"/>
      <c r="AI166" s="10"/>
      <c r="AJ166" s="10"/>
      <c r="AK166" s="10"/>
      <c r="AL166" s="10"/>
      <c r="AM166" s="10" t="s">
        <v>1160</v>
      </c>
      <c r="AN166" s="10" t="s">
        <v>1160</v>
      </c>
      <c r="AO166" s="10" t="s">
        <v>1160</v>
      </c>
      <c r="AP166" s="10"/>
      <c r="AQ166" s="10"/>
      <c r="AR166" s="10"/>
      <c r="AS166" s="10" t="s">
        <v>603</v>
      </c>
      <c r="AT166" s="10" t="s">
        <v>603</v>
      </c>
      <c r="AU166" s="10" t="s">
        <v>603</v>
      </c>
      <c r="AV166" s="10" t="s">
        <v>1160</v>
      </c>
      <c r="AW166" s="10" t="s">
        <v>1160</v>
      </c>
      <c r="AX166" s="10" t="s">
        <v>1160</v>
      </c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 t="s">
        <v>603</v>
      </c>
      <c r="BL166" s="10" t="s">
        <v>603</v>
      </c>
      <c r="BM166" s="30"/>
      <c r="BN166" s="30"/>
      <c r="BO166" s="30"/>
      <c r="BP166" s="30"/>
      <c r="BQ166" s="30"/>
      <c r="BR166" s="30"/>
      <c r="BS166" s="30"/>
      <c r="BT166" s="30"/>
      <c r="BU166" s="10" t="s">
        <v>603</v>
      </c>
      <c r="BV166" s="30"/>
      <c r="BW166" s="30"/>
      <c r="BX166" s="10"/>
      <c r="BY166" s="40"/>
      <c r="BZ166" s="40"/>
    </row>
    <row r="167" spans="1:78" s="29" customFormat="1" ht="27" customHeight="1">
      <c r="A167" s="41" t="str">
        <f t="shared" si="2"/>
        <v>055011000000</v>
      </c>
      <c r="B167" s="33" t="s">
        <v>797</v>
      </c>
      <c r="C167" s="33" t="s">
        <v>551</v>
      </c>
      <c r="D167" s="33" t="s">
        <v>829</v>
      </c>
      <c r="E167" s="33" t="s">
        <v>1032</v>
      </c>
      <c r="F167" s="33" t="s">
        <v>103</v>
      </c>
      <c r="G167" s="33" t="s">
        <v>1160</v>
      </c>
      <c r="H167" s="33" t="s">
        <v>103</v>
      </c>
      <c r="I167" s="33" t="s">
        <v>1160</v>
      </c>
      <c r="J167" s="33" t="s">
        <v>1042</v>
      </c>
      <c r="K167" s="33" t="s">
        <v>1161</v>
      </c>
      <c r="L167" s="10" t="s">
        <v>603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 t="s">
        <v>603</v>
      </c>
      <c r="AH167" s="10"/>
      <c r="AI167" s="10"/>
      <c r="AJ167" s="10"/>
      <c r="AK167" s="10"/>
      <c r="AL167" s="10"/>
      <c r="AM167" s="10" t="s">
        <v>1160</v>
      </c>
      <c r="AN167" s="10" t="s">
        <v>1160</v>
      </c>
      <c r="AO167" s="10" t="s">
        <v>1160</v>
      </c>
      <c r="AP167" s="10"/>
      <c r="AQ167" s="10"/>
      <c r="AR167" s="10"/>
      <c r="AS167" s="10" t="s">
        <v>603</v>
      </c>
      <c r="AT167" s="10" t="s">
        <v>603</v>
      </c>
      <c r="AU167" s="10" t="s">
        <v>603</v>
      </c>
      <c r="AV167" s="10" t="s">
        <v>1160</v>
      </c>
      <c r="AW167" s="10" t="s">
        <v>1160</v>
      </c>
      <c r="AX167" s="10" t="s">
        <v>1160</v>
      </c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 t="s">
        <v>603</v>
      </c>
      <c r="BL167" s="10" t="s">
        <v>603</v>
      </c>
      <c r="BM167" s="30"/>
      <c r="BN167" s="30"/>
      <c r="BO167" s="30"/>
      <c r="BP167" s="30"/>
      <c r="BQ167" s="30"/>
      <c r="BR167" s="30"/>
      <c r="BS167" s="30"/>
      <c r="BT167" s="30"/>
      <c r="BU167" s="10" t="s">
        <v>603</v>
      </c>
      <c r="BV167" s="30"/>
      <c r="BW167" s="30"/>
      <c r="BX167" s="10"/>
      <c r="BY167" s="40"/>
      <c r="BZ167" s="40"/>
    </row>
    <row r="168" spans="1:78" s="29" customFormat="1" ht="27" customHeight="1">
      <c r="A168" s="41" t="str">
        <f t="shared" si="2"/>
        <v>055011000022</v>
      </c>
      <c r="B168" s="33" t="s">
        <v>797</v>
      </c>
      <c r="C168" s="33" t="s">
        <v>551</v>
      </c>
      <c r="D168" s="33" t="s">
        <v>829</v>
      </c>
      <c r="E168" s="33" t="s">
        <v>1032</v>
      </c>
      <c r="F168" s="33" t="s">
        <v>103</v>
      </c>
      <c r="G168" s="33" t="s">
        <v>1160</v>
      </c>
      <c r="H168" s="33" t="s">
        <v>483</v>
      </c>
      <c r="I168" s="33" t="s">
        <v>1003</v>
      </c>
      <c r="J168" s="33" t="s">
        <v>1042</v>
      </c>
      <c r="K168" s="33" t="s">
        <v>1161</v>
      </c>
      <c r="L168" s="10" t="s">
        <v>603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 t="s">
        <v>603</v>
      </c>
      <c r="AH168" s="10"/>
      <c r="AI168" s="10"/>
      <c r="AJ168" s="10"/>
      <c r="AK168" s="10"/>
      <c r="AL168" s="10"/>
      <c r="AM168" s="10" t="s">
        <v>1160</v>
      </c>
      <c r="AN168" s="10" t="s">
        <v>1160</v>
      </c>
      <c r="AO168" s="10" t="s">
        <v>1160</v>
      </c>
      <c r="AP168" s="10"/>
      <c r="AQ168" s="10"/>
      <c r="AR168" s="10"/>
      <c r="AS168" s="10" t="s">
        <v>603</v>
      </c>
      <c r="AT168" s="10" t="s">
        <v>603</v>
      </c>
      <c r="AU168" s="10" t="s">
        <v>603</v>
      </c>
      <c r="AV168" s="10" t="s">
        <v>1160</v>
      </c>
      <c r="AW168" s="10" t="s">
        <v>1160</v>
      </c>
      <c r="AX168" s="10" t="s">
        <v>1160</v>
      </c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 t="s">
        <v>603</v>
      </c>
      <c r="BL168" s="10" t="s">
        <v>603</v>
      </c>
      <c r="BM168" s="30"/>
      <c r="BN168" s="30"/>
      <c r="BO168" s="30"/>
      <c r="BP168" s="30"/>
      <c r="BQ168" s="30"/>
      <c r="BR168" s="30"/>
      <c r="BS168" s="30"/>
      <c r="BT168" s="30"/>
      <c r="BU168" s="10" t="s">
        <v>603</v>
      </c>
      <c r="BV168" s="30"/>
      <c r="BW168" s="30"/>
      <c r="BX168" s="10"/>
      <c r="BY168" s="40"/>
      <c r="BZ168" s="40"/>
    </row>
    <row r="169" spans="1:78" s="29" customFormat="1" ht="27" customHeight="1">
      <c r="A169" s="41" t="str">
        <f t="shared" si="2"/>
        <v>056001000000</v>
      </c>
      <c r="B169" s="33" t="s">
        <v>282</v>
      </c>
      <c r="C169" s="33" t="s">
        <v>1172</v>
      </c>
      <c r="D169" s="33" t="s">
        <v>604</v>
      </c>
      <c r="E169" s="33" t="s">
        <v>1057</v>
      </c>
      <c r="F169" s="33" t="s">
        <v>103</v>
      </c>
      <c r="G169" s="33" t="s">
        <v>1160</v>
      </c>
      <c r="H169" s="33" t="s">
        <v>103</v>
      </c>
      <c r="I169" s="33" t="s">
        <v>1160</v>
      </c>
      <c r="J169" s="33" t="s">
        <v>1042</v>
      </c>
      <c r="K169" s="33" t="s">
        <v>1161</v>
      </c>
      <c r="L169" s="10" t="s">
        <v>603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 t="s">
        <v>603</v>
      </c>
      <c r="AH169" s="10"/>
      <c r="AI169" s="10" t="s">
        <v>603</v>
      </c>
      <c r="AJ169" s="10"/>
      <c r="AK169" s="10"/>
      <c r="AL169" s="10"/>
      <c r="AM169" s="10" t="s">
        <v>1160</v>
      </c>
      <c r="AN169" s="10" t="s">
        <v>1160</v>
      </c>
      <c r="AO169" s="10" t="s">
        <v>1160</v>
      </c>
      <c r="AP169" s="10"/>
      <c r="AQ169" s="10"/>
      <c r="AR169" s="10"/>
      <c r="AS169" s="10" t="s">
        <v>603</v>
      </c>
      <c r="AT169" s="10" t="s">
        <v>603</v>
      </c>
      <c r="AU169" s="10" t="s">
        <v>603</v>
      </c>
      <c r="AV169" s="10" t="s">
        <v>1160</v>
      </c>
      <c r="AW169" s="10" t="s">
        <v>1160</v>
      </c>
      <c r="AX169" s="10" t="s">
        <v>1160</v>
      </c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 t="s">
        <v>603</v>
      </c>
      <c r="BL169" s="10" t="s">
        <v>603</v>
      </c>
      <c r="BM169" s="30"/>
      <c r="BN169" s="30"/>
      <c r="BO169" s="30"/>
      <c r="BP169" s="30"/>
      <c r="BQ169" s="30"/>
      <c r="BR169" s="30"/>
      <c r="BS169" s="30"/>
      <c r="BT169" s="30"/>
      <c r="BU169" s="10" t="s">
        <v>603</v>
      </c>
      <c r="BV169" s="30"/>
      <c r="BW169" s="30"/>
      <c r="BX169" s="10"/>
      <c r="BY169" s="40"/>
      <c r="BZ169" s="40"/>
    </row>
    <row r="170" spans="1:78" s="29" customFormat="1" ht="27" customHeight="1">
      <c r="A170" s="41" t="str">
        <f t="shared" si="2"/>
        <v>056008000000</v>
      </c>
      <c r="B170" s="33" t="s">
        <v>282</v>
      </c>
      <c r="C170" s="33" t="s">
        <v>1172</v>
      </c>
      <c r="D170" s="33" t="s">
        <v>44</v>
      </c>
      <c r="E170" s="33" t="s">
        <v>1029</v>
      </c>
      <c r="F170" s="33" t="s">
        <v>103</v>
      </c>
      <c r="G170" s="33" t="s">
        <v>1160</v>
      </c>
      <c r="H170" s="33" t="s">
        <v>103</v>
      </c>
      <c r="I170" s="33" t="s">
        <v>1160</v>
      </c>
      <c r="J170" s="33" t="s">
        <v>1042</v>
      </c>
      <c r="K170" s="33" t="s">
        <v>1161</v>
      </c>
      <c r="L170" s="10" t="s">
        <v>603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 t="s">
        <v>603</v>
      </c>
      <c r="AH170" s="10"/>
      <c r="AI170" s="10" t="s">
        <v>603</v>
      </c>
      <c r="AJ170" s="10"/>
      <c r="AK170" s="10"/>
      <c r="AL170" s="10"/>
      <c r="AM170" s="10" t="s">
        <v>1160</v>
      </c>
      <c r="AN170" s="10" t="s">
        <v>1160</v>
      </c>
      <c r="AO170" s="10" t="s">
        <v>1160</v>
      </c>
      <c r="AP170" s="10"/>
      <c r="AQ170" s="10"/>
      <c r="AR170" s="10"/>
      <c r="AS170" s="10" t="s">
        <v>603</v>
      </c>
      <c r="AT170" s="10" t="s">
        <v>603</v>
      </c>
      <c r="AU170" s="10" t="s">
        <v>603</v>
      </c>
      <c r="AV170" s="10" t="s">
        <v>1160</v>
      </c>
      <c r="AW170" s="10" t="s">
        <v>1160</v>
      </c>
      <c r="AX170" s="10" t="s">
        <v>1160</v>
      </c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 t="s">
        <v>603</v>
      </c>
      <c r="BL170" s="10" t="s">
        <v>603</v>
      </c>
      <c r="BM170" s="30"/>
      <c r="BN170" s="30"/>
      <c r="BO170" s="30"/>
      <c r="BP170" s="30"/>
      <c r="BQ170" s="30"/>
      <c r="BR170" s="30"/>
      <c r="BS170" s="30"/>
      <c r="BT170" s="30"/>
      <c r="BU170" s="10" t="s">
        <v>603</v>
      </c>
      <c r="BV170" s="30"/>
      <c r="BW170" s="30"/>
      <c r="BX170" s="10"/>
      <c r="BY170" s="40"/>
      <c r="BZ170" s="40"/>
    </row>
    <row r="171" spans="1:78" s="29" customFormat="1" ht="27" customHeight="1">
      <c r="A171" s="41" t="str">
        <f t="shared" si="2"/>
        <v>056016000000</v>
      </c>
      <c r="B171" s="33" t="s">
        <v>282</v>
      </c>
      <c r="C171" s="33" t="s">
        <v>1172</v>
      </c>
      <c r="D171" s="33" t="s">
        <v>298</v>
      </c>
      <c r="E171" s="33" t="s">
        <v>1065</v>
      </c>
      <c r="F171" s="33" t="s">
        <v>103</v>
      </c>
      <c r="G171" s="33" t="s">
        <v>1160</v>
      </c>
      <c r="H171" s="33" t="s">
        <v>103</v>
      </c>
      <c r="I171" s="33" t="s">
        <v>1160</v>
      </c>
      <c r="J171" s="33" t="s">
        <v>1042</v>
      </c>
      <c r="K171" s="33" t="s">
        <v>1161</v>
      </c>
      <c r="L171" s="10" t="s">
        <v>603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 t="s">
        <v>603</v>
      </c>
      <c r="AH171" s="10"/>
      <c r="AI171" s="10" t="s">
        <v>603</v>
      </c>
      <c r="AJ171" s="10"/>
      <c r="AK171" s="10"/>
      <c r="AL171" s="10"/>
      <c r="AM171" s="10" t="s">
        <v>1160</v>
      </c>
      <c r="AN171" s="10" t="s">
        <v>1160</v>
      </c>
      <c r="AO171" s="10" t="s">
        <v>1160</v>
      </c>
      <c r="AP171" s="10"/>
      <c r="AQ171" s="10"/>
      <c r="AR171" s="10"/>
      <c r="AS171" s="10" t="s">
        <v>603</v>
      </c>
      <c r="AT171" s="10" t="s">
        <v>603</v>
      </c>
      <c r="AU171" s="10" t="s">
        <v>603</v>
      </c>
      <c r="AV171" s="10" t="s">
        <v>1160</v>
      </c>
      <c r="AW171" s="10" t="s">
        <v>1160</v>
      </c>
      <c r="AX171" s="10" t="s">
        <v>1160</v>
      </c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 t="s">
        <v>603</v>
      </c>
      <c r="BL171" s="10" t="s">
        <v>603</v>
      </c>
      <c r="BM171" s="30"/>
      <c r="BN171" s="30"/>
      <c r="BO171" s="30"/>
      <c r="BP171" s="30"/>
      <c r="BQ171" s="30"/>
      <c r="BR171" s="30"/>
      <c r="BS171" s="30"/>
      <c r="BT171" s="30"/>
      <c r="BU171" s="10" t="s">
        <v>603</v>
      </c>
      <c r="BV171" s="30"/>
      <c r="BW171" s="30"/>
      <c r="BX171" s="10"/>
      <c r="BY171" s="40"/>
      <c r="BZ171" s="40"/>
    </row>
    <row r="172" spans="1:78" s="29" customFormat="1" ht="27" customHeight="1">
      <c r="A172" s="41" t="str">
        <f t="shared" si="2"/>
        <v>058011000000</v>
      </c>
      <c r="B172" s="33" t="s">
        <v>295</v>
      </c>
      <c r="C172" s="33" t="s">
        <v>206</v>
      </c>
      <c r="D172" s="33" t="s">
        <v>829</v>
      </c>
      <c r="E172" s="33" t="s">
        <v>1032</v>
      </c>
      <c r="F172" s="33" t="s">
        <v>103</v>
      </c>
      <c r="G172" s="33" t="s">
        <v>1160</v>
      </c>
      <c r="H172" s="33" t="s">
        <v>103</v>
      </c>
      <c r="I172" s="33" t="s">
        <v>1160</v>
      </c>
      <c r="J172" s="33" t="s">
        <v>1042</v>
      </c>
      <c r="K172" s="33" t="s">
        <v>1161</v>
      </c>
      <c r="L172" s="10" t="s">
        <v>603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 t="s">
        <v>603</v>
      </c>
      <c r="AH172" s="10"/>
      <c r="AI172" s="10"/>
      <c r="AJ172" s="10"/>
      <c r="AK172" s="10"/>
      <c r="AL172" s="10"/>
      <c r="AM172" s="10" t="s">
        <v>1160</v>
      </c>
      <c r="AN172" s="10" t="s">
        <v>1160</v>
      </c>
      <c r="AO172" s="10" t="s">
        <v>1160</v>
      </c>
      <c r="AP172" s="10"/>
      <c r="AQ172" s="10"/>
      <c r="AR172" s="10"/>
      <c r="AS172" s="10" t="s">
        <v>603</v>
      </c>
      <c r="AT172" s="10" t="s">
        <v>603</v>
      </c>
      <c r="AU172" s="10" t="s">
        <v>603</v>
      </c>
      <c r="AV172" s="10" t="s">
        <v>1160</v>
      </c>
      <c r="AW172" s="10" t="s">
        <v>1160</v>
      </c>
      <c r="AX172" s="10" t="s">
        <v>1160</v>
      </c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 t="s">
        <v>603</v>
      </c>
      <c r="BL172" s="10" t="s">
        <v>603</v>
      </c>
      <c r="BM172" s="30"/>
      <c r="BN172" s="30"/>
      <c r="BO172" s="30"/>
      <c r="BP172" s="30"/>
      <c r="BQ172" s="30"/>
      <c r="BR172" s="30"/>
      <c r="BS172" s="30"/>
      <c r="BT172" s="30"/>
      <c r="BU172" s="10" t="s">
        <v>603</v>
      </c>
      <c r="BV172" s="30"/>
      <c r="BW172" s="30"/>
      <c r="BX172" s="10"/>
      <c r="BY172" s="40"/>
      <c r="BZ172" s="40"/>
    </row>
    <row r="173" spans="1:78" s="29" customFormat="1" ht="27" customHeight="1">
      <c r="A173" s="41" t="str">
        <f t="shared" si="2"/>
        <v>058011000021</v>
      </c>
      <c r="B173" s="33" t="s">
        <v>295</v>
      </c>
      <c r="C173" s="33" t="s">
        <v>206</v>
      </c>
      <c r="D173" s="33" t="s">
        <v>829</v>
      </c>
      <c r="E173" s="33" t="s">
        <v>1032</v>
      </c>
      <c r="F173" s="33" t="s">
        <v>103</v>
      </c>
      <c r="G173" s="33" t="s">
        <v>1160</v>
      </c>
      <c r="H173" s="33" t="s">
        <v>169</v>
      </c>
      <c r="I173" s="33" t="s">
        <v>1064</v>
      </c>
      <c r="J173" s="33" t="s">
        <v>1042</v>
      </c>
      <c r="K173" s="33" t="s">
        <v>1161</v>
      </c>
      <c r="L173" s="10" t="s">
        <v>603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 t="s">
        <v>603</v>
      </c>
      <c r="AH173" s="10"/>
      <c r="AI173" s="10"/>
      <c r="AJ173" s="10"/>
      <c r="AK173" s="10"/>
      <c r="AL173" s="10"/>
      <c r="AM173" s="10" t="s">
        <v>1160</v>
      </c>
      <c r="AN173" s="10" t="s">
        <v>1160</v>
      </c>
      <c r="AO173" s="10" t="s">
        <v>1160</v>
      </c>
      <c r="AP173" s="10"/>
      <c r="AQ173" s="10"/>
      <c r="AR173" s="10"/>
      <c r="AS173" s="10" t="s">
        <v>603</v>
      </c>
      <c r="AT173" s="10" t="s">
        <v>603</v>
      </c>
      <c r="AU173" s="10" t="s">
        <v>603</v>
      </c>
      <c r="AV173" s="10" t="s">
        <v>1160</v>
      </c>
      <c r="AW173" s="10" t="s">
        <v>1160</v>
      </c>
      <c r="AX173" s="10" t="s">
        <v>1160</v>
      </c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 t="s">
        <v>603</v>
      </c>
      <c r="BL173" s="10" t="s">
        <v>603</v>
      </c>
      <c r="BM173" s="30"/>
      <c r="BN173" s="30"/>
      <c r="BO173" s="30"/>
      <c r="BP173" s="30"/>
      <c r="BQ173" s="30"/>
      <c r="BR173" s="30"/>
      <c r="BS173" s="30"/>
      <c r="BT173" s="30"/>
      <c r="BU173" s="10" t="s">
        <v>603</v>
      </c>
      <c r="BV173" s="30"/>
      <c r="BW173" s="30"/>
      <c r="BX173" s="10"/>
      <c r="BY173" s="40"/>
      <c r="BZ173" s="40"/>
    </row>
    <row r="174" spans="1:78" s="29" customFormat="1" ht="27" customHeight="1">
      <c r="A174" s="41" t="str">
        <f t="shared" si="2"/>
        <v>058011000022</v>
      </c>
      <c r="B174" s="33" t="s">
        <v>295</v>
      </c>
      <c r="C174" s="33" t="s">
        <v>206</v>
      </c>
      <c r="D174" s="33" t="s">
        <v>829</v>
      </c>
      <c r="E174" s="33" t="s">
        <v>1032</v>
      </c>
      <c r="F174" s="33" t="s">
        <v>103</v>
      </c>
      <c r="G174" s="33" t="s">
        <v>1160</v>
      </c>
      <c r="H174" s="33" t="s">
        <v>483</v>
      </c>
      <c r="I174" s="33" t="s">
        <v>1003</v>
      </c>
      <c r="J174" s="33" t="s">
        <v>1042</v>
      </c>
      <c r="K174" s="33" t="s">
        <v>1161</v>
      </c>
      <c r="L174" s="10" t="s">
        <v>603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 t="s">
        <v>603</v>
      </c>
      <c r="AH174" s="10"/>
      <c r="AI174" s="10"/>
      <c r="AJ174" s="10"/>
      <c r="AK174" s="10"/>
      <c r="AL174" s="10"/>
      <c r="AM174" s="10" t="s">
        <v>1160</v>
      </c>
      <c r="AN174" s="10" t="s">
        <v>1160</v>
      </c>
      <c r="AO174" s="10" t="s">
        <v>1160</v>
      </c>
      <c r="AP174" s="10"/>
      <c r="AQ174" s="10"/>
      <c r="AR174" s="10"/>
      <c r="AS174" s="10" t="s">
        <v>603</v>
      </c>
      <c r="AT174" s="10" t="s">
        <v>603</v>
      </c>
      <c r="AU174" s="10" t="s">
        <v>603</v>
      </c>
      <c r="AV174" s="10" t="s">
        <v>1160</v>
      </c>
      <c r="AW174" s="10" t="s">
        <v>1160</v>
      </c>
      <c r="AX174" s="10" t="s">
        <v>1160</v>
      </c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 t="s">
        <v>603</v>
      </c>
      <c r="BL174" s="10" t="s">
        <v>603</v>
      </c>
      <c r="BM174" s="30"/>
      <c r="BN174" s="30"/>
      <c r="BO174" s="30"/>
      <c r="BP174" s="30"/>
      <c r="BQ174" s="30"/>
      <c r="BR174" s="30"/>
      <c r="BS174" s="30"/>
      <c r="BT174" s="30"/>
      <c r="BU174" s="10" t="s">
        <v>603</v>
      </c>
      <c r="BV174" s="30"/>
      <c r="BW174" s="30"/>
      <c r="BX174" s="10"/>
      <c r="BY174" s="40"/>
      <c r="BZ174" s="40"/>
    </row>
    <row r="175" spans="1:78" s="29" customFormat="1" ht="27" customHeight="1">
      <c r="A175" s="41" t="str">
        <f t="shared" si="2"/>
        <v>058011000029</v>
      </c>
      <c r="B175" s="33" t="s">
        <v>295</v>
      </c>
      <c r="C175" s="33" t="s">
        <v>206</v>
      </c>
      <c r="D175" s="33" t="s">
        <v>829</v>
      </c>
      <c r="E175" s="33" t="s">
        <v>1032</v>
      </c>
      <c r="F175" s="33" t="s">
        <v>103</v>
      </c>
      <c r="G175" s="33" t="s">
        <v>1160</v>
      </c>
      <c r="H175" s="33" t="s">
        <v>13</v>
      </c>
      <c r="I175" s="33" t="s">
        <v>1045</v>
      </c>
      <c r="J175" s="33" t="s">
        <v>1042</v>
      </c>
      <c r="K175" s="33" t="s">
        <v>1161</v>
      </c>
      <c r="L175" s="10" t="s">
        <v>603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 t="s">
        <v>603</v>
      </c>
      <c r="AH175" s="10"/>
      <c r="AI175" s="10"/>
      <c r="AJ175" s="10"/>
      <c r="AK175" s="10"/>
      <c r="AL175" s="10"/>
      <c r="AM175" s="10" t="s">
        <v>1160</v>
      </c>
      <c r="AN175" s="10" t="s">
        <v>1160</v>
      </c>
      <c r="AO175" s="10" t="s">
        <v>1160</v>
      </c>
      <c r="AP175" s="10"/>
      <c r="AQ175" s="10"/>
      <c r="AR175" s="10"/>
      <c r="AS175" s="10" t="s">
        <v>603</v>
      </c>
      <c r="AT175" s="10" t="s">
        <v>603</v>
      </c>
      <c r="AU175" s="10" t="s">
        <v>603</v>
      </c>
      <c r="AV175" s="10" t="s">
        <v>1160</v>
      </c>
      <c r="AW175" s="10" t="s">
        <v>1160</v>
      </c>
      <c r="AX175" s="10" t="s">
        <v>1160</v>
      </c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 t="s">
        <v>603</v>
      </c>
      <c r="BL175" s="10" t="s">
        <v>603</v>
      </c>
      <c r="BM175" s="30"/>
      <c r="BN175" s="30"/>
      <c r="BO175" s="30"/>
      <c r="BP175" s="30"/>
      <c r="BQ175" s="30"/>
      <c r="BR175" s="30"/>
      <c r="BS175" s="30"/>
      <c r="BT175" s="30"/>
      <c r="BU175" s="10" t="s">
        <v>603</v>
      </c>
      <c r="BV175" s="30"/>
      <c r="BW175" s="30"/>
      <c r="BX175" s="10"/>
      <c r="BY175" s="40"/>
      <c r="BZ175" s="40"/>
    </row>
    <row r="176" spans="1:78" s="29" customFormat="1" ht="27" customHeight="1">
      <c r="A176" s="41" t="str">
        <f t="shared" si="2"/>
        <v>060000000000</v>
      </c>
      <c r="B176" s="33" t="s">
        <v>554</v>
      </c>
      <c r="C176" s="33" t="s">
        <v>648</v>
      </c>
      <c r="D176" s="33" t="s">
        <v>103</v>
      </c>
      <c r="E176" s="33" t="s">
        <v>1160</v>
      </c>
      <c r="F176" s="33" t="s">
        <v>103</v>
      </c>
      <c r="G176" s="33" t="s">
        <v>1160</v>
      </c>
      <c r="H176" s="33" t="s">
        <v>103</v>
      </c>
      <c r="I176" s="33" t="s">
        <v>1160</v>
      </c>
      <c r="J176" s="33" t="s">
        <v>1034</v>
      </c>
      <c r="K176" s="33" t="s">
        <v>1169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 t="s">
        <v>603</v>
      </c>
      <c r="AD176" s="10"/>
      <c r="AE176" s="10"/>
      <c r="AF176" s="10"/>
      <c r="AG176" s="10"/>
      <c r="AH176" s="10" t="s">
        <v>603</v>
      </c>
      <c r="AI176" s="10"/>
      <c r="AJ176" s="10"/>
      <c r="AK176" s="10"/>
      <c r="AL176" s="10"/>
      <c r="AM176" s="10" t="s">
        <v>1160</v>
      </c>
      <c r="AN176" s="10" t="s">
        <v>1160</v>
      </c>
      <c r="AO176" s="10" t="s">
        <v>1160</v>
      </c>
      <c r="AP176" s="10"/>
      <c r="AQ176" s="10"/>
      <c r="AR176" s="10"/>
      <c r="AS176" s="10"/>
      <c r="AT176" s="10"/>
      <c r="AU176" s="10"/>
      <c r="AV176" s="10" t="s">
        <v>1160</v>
      </c>
      <c r="AW176" s="10" t="s">
        <v>1160</v>
      </c>
      <c r="AX176" s="10" t="s">
        <v>1160</v>
      </c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10"/>
      <c r="BY176" s="40"/>
      <c r="BZ176" s="40"/>
    </row>
    <row r="177" spans="1:78" s="29" customFormat="1" ht="27" customHeight="1">
      <c r="A177" s="41" t="str">
        <f t="shared" si="2"/>
        <v>060000000049</v>
      </c>
      <c r="B177" s="33" t="s">
        <v>554</v>
      </c>
      <c r="C177" s="33" t="s">
        <v>648</v>
      </c>
      <c r="D177" s="33" t="s">
        <v>103</v>
      </c>
      <c r="E177" s="33" t="s">
        <v>1160</v>
      </c>
      <c r="F177" s="33" t="s">
        <v>103</v>
      </c>
      <c r="G177" s="33" t="s">
        <v>1160</v>
      </c>
      <c r="H177" s="33" t="s">
        <v>441</v>
      </c>
      <c r="I177" s="33" t="s">
        <v>1006</v>
      </c>
      <c r="J177" s="33" t="s">
        <v>6</v>
      </c>
      <c r="K177" s="33" t="s">
        <v>1170</v>
      </c>
      <c r="L177" s="10"/>
      <c r="M177" s="10"/>
      <c r="N177" s="10"/>
      <c r="O177" s="10"/>
      <c r="P177" s="10" t="s">
        <v>603</v>
      </c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 t="s">
        <v>603</v>
      </c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 t="s">
        <v>603</v>
      </c>
      <c r="BL177" s="30"/>
      <c r="BM177" s="30"/>
      <c r="BN177" s="30"/>
      <c r="BO177" s="10" t="s">
        <v>603</v>
      </c>
      <c r="BP177" s="30"/>
      <c r="BQ177" s="30"/>
      <c r="BR177" s="30"/>
      <c r="BS177" s="30"/>
      <c r="BT177" s="10" t="s">
        <v>603</v>
      </c>
      <c r="BU177" s="10" t="s">
        <v>603</v>
      </c>
      <c r="BV177" s="10"/>
      <c r="BW177" s="10"/>
      <c r="BX177" s="10"/>
      <c r="BY177" s="40"/>
      <c r="BZ177" s="40"/>
    </row>
    <row r="178" spans="1:78" s="29" customFormat="1" ht="27" customHeight="1">
      <c r="A178" s="41" t="str">
        <f t="shared" si="2"/>
        <v>060004000000</v>
      </c>
      <c r="B178" s="33" t="s">
        <v>554</v>
      </c>
      <c r="C178" s="33" t="s">
        <v>648</v>
      </c>
      <c r="D178" s="33" t="s">
        <v>195</v>
      </c>
      <c r="E178" s="33" t="s">
        <v>1007</v>
      </c>
      <c r="F178" s="33" t="s">
        <v>103</v>
      </c>
      <c r="G178" s="33" t="s">
        <v>1160</v>
      </c>
      <c r="H178" s="33" t="s">
        <v>103</v>
      </c>
      <c r="I178" s="33" t="s">
        <v>1160</v>
      </c>
      <c r="J178" s="33" t="s">
        <v>1034</v>
      </c>
      <c r="K178" s="33" t="s">
        <v>1169</v>
      </c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 t="s">
        <v>603</v>
      </c>
      <c r="AD178" s="10"/>
      <c r="AE178" s="10"/>
      <c r="AF178" s="10"/>
      <c r="AG178" s="10"/>
      <c r="AH178" s="10" t="s">
        <v>603</v>
      </c>
      <c r="AI178" s="10"/>
      <c r="AJ178" s="10"/>
      <c r="AK178" s="10"/>
      <c r="AL178" s="10"/>
      <c r="AM178" s="10" t="s">
        <v>1160</v>
      </c>
      <c r="AN178" s="10" t="s">
        <v>1160</v>
      </c>
      <c r="AO178" s="10" t="s">
        <v>1160</v>
      </c>
      <c r="AP178" s="10"/>
      <c r="AQ178" s="10"/>
      <c r="AR178" s="10"/>
      <c r="AS178" s="10"/>
      <c r="AT178" s="10"/>
      <c r="AU178" s="10"/>
      <c r="AV178" s="10" t="s">
        <v>1160</v>
      </c>
      <c r="AW178" s="10" t="s">
        <v>1160</v>
      </c>
      <c r="AX178" s="10" t="s">
        <v>1160</v>
      </c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10"/>
      <c r="BY178" s="40"/>
      <c r="BZ178" s="40"/>
    </row>
    <row r="179" spans="1:78" s="29" customFormat="1" ht="27" customHeight="1">
      <c r="A179" s="41" t="str">
        <f t="shared" si="2"/>
        <v>060004000049</v>
      </c>
      <c r="B179" s="33" t="s">
        <v>554</v>
      </c>
      <c r="C179" s="33" t="s">
        <v>648</v>
      </c>
      <c r="D179" s="33" t="s">
        <v>195</v>
      </c>
      <c r="E179" s="33" t="s">
        <v>1007</v>
      </c>
      <c r="F179" s="33" t="s">
        <v>103</v>
      </c>
      <c r="G179" s="33" t="s">
        <v>1160</v>
      </c>
      <c r="H179" s="33" t="s">
        <v>441</v>
      </c>
      <c r="I179" s="33" t="s">
        <v>1006</v>
      </c>
      <c r="J179" s="33" t="s">
        <v>6</v>
      </c>
      <c r="K179" s="33" t="s">
        <v>1170</v>
      </c>
      <c r="L179" s="10"/>
      <c r="M179" s="10"/>
      <c r="N179" s="10"/>
      <c r="O179" s="10"/>
      <c r="P179" s="10" t="s">
        <v>603</v>
      </c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 t="s">
        <v>603</v>
      </c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 t="s">
        <v>603</v>
      </c>
      <c r="BL179" s="30"/>
      <c r="BM179" s="30"/>
      <c r="BN179" s="30"/>
      <c r="BO179" s="10" t="s">
        <v>603</v>
      </c>
      <c r="BP179" s="30"/>
      <c r="BQ179" s="30"/>
      <c r="BR179" s="30"/>
      <c r="BS179" s="30"/>
      <c r="BT179" s="10" t="s">
        <v>603</v>
      </c>
      <c r="BU179" s="10" t="s">
        <v>603</v>
      </c>
      <c r="BV179" s="10"/>
      <c r="BW179" s="10"/>
      <c r="BX179" s="10"/>
      <c r="BY179" s="40"/>
      <c r="BZ179" s="40"/>
    </row>
    <row r="180" spans="1:78" s="29" customFormat="1" ht="27" customHeight="1">
      <c r="A180" s="41" t="str">
        <f t="shared" si="2"/>
        <v>060005000000</v>
      </c>
      <c r="B180" s="33" t="s">
        <v>554</v>
      </c>
      <c r="C180" s="33" t="s">
        <v>648</v>
      </c>
      <c r="D180" s="33" t="s">
        <v>582</v>
      </c>
      <c r="E180" s="33" t="s">
        <v>1008</v>
      </c>
      <c r="F180" s="33" t="s">
        <v>103</v>
      </c>
      <c r="G180" s="33" t="s">
        <v>1160</v>
      </c>
      <c r="H180" s="33" t="s">
        <v>103</v>
      </c>
      <c r="I180" s="33" t="s">
        <v>1160</v>
      </c>
      <c r="J180" s="33" t="s">
        <v>6</v>
      </c>
      <c r="K180" s="33" t="s">
        <v>1170</v>
      </c>
      <c r="L180" s="10"/>
      <c r="M180" s="10"/>
      <c r="N180" s="10"/>
      <c r="O180" s="10"/>
      <c r="P180" s="10" t="s">
        <v>603</v>
      </c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 t="s">
        <v>603</v>
      </c>
      <c r="AH180" s="10"/>
      <c r="AI180" s="10"/>
      <c r="AJ180" s="10"/>
      <c r="AK180" s="10"/>
      <c r="AL180" s="10"/>
      <c r="AM180" s="10" t="s">
        <v>603</v>
      </c>
      <c r="AN180" s="10" t="s">
        <v>603</v>
      </c>
      <c r="AO180" s="10" t="s">
        <v>603</v>
      </c>
      <c r="AP180" s="10"/>
      <c r="AQ180" s="10"/>
      <c r="AR180" s="10"/>
      <c r="AS180" s="10"/>
      <c r="AT180" s="10"/>
      <c r="AU180" s="10"/>
      <c r="AV180" s="10" t="s">
        <v>603</v>
      </c>
      <c r="AW180" s="10" t="s">
        <v>603</v>
      </c>
      <c r="AX180" s="10" t="s">
        <v>603</v>
      </c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 t="s">
        <v>603</v>
      </c>
      <c r="BK180" s="10" t="s">
        <v>603</v>
      </c>
      <c r="BL180" s="30"/>
      <c r="BM180" s="30"/>
      <c r="BN180" s="30"/>
      <c r="BO180" s="10" t="s">
        <v>603</v>
      </c>
      <c r="BP180" s="30"/>
      <c r="BQ180" s="30"/>
      <c r="BR180" s="30"/>
      <c r="BS180" s="30"/>
      <c r="BT180" s="10" t="s">
        <v>603</v>
      </c>
      <c r="BU180" s="10" t="s">
        <v>603</v>
      </c>
      <c r="BV180" s="10"/>
      <c r="BW180" s="10"/>
      <c r="BX180" s="10"/>
      <c r="BY180" s="40"/>
      <c r="BZ180" s="40"/>
    </row>
    <row r="181" spans="1:78" s="29" customFormat="1" ht="27" customHeight="1">
      <c r="A181" s="41" t="str">
        <f t="shared" si="2"/>
        <v>060005000049</v>
      </c>
      <c r="B181" s="33" t="s">
        <v>554</v>
      </c>
      <c r="C181" s="33" t="s">
        <v>648</v>
      </c>
      <c r="D181" s="33" t="s">
        <v>582</v>
      </c>
      <c r="E181" s="33" t="s">
        <v>1008</v>
      </c>
      <c r="F181" s="33" t="s">
        <v>103</v>
      </c>
      <c r="G181" s="33" t="s">
        <v>1160</v>
      </c>
      <c r="H181" s="33" t="s">
        <v>441</v>
      </c>
      <c r="I181" s="33" t="s">
        <v>1006</v>
      </c>
      <c r="J181" s="33" t="s">
        <v>6</v>
      </c>
      <c r="K181" s="33" t="s">
        <v>1170</v>
      </c>
      <c r="L181" s="10"/>
      <c r="M181" s="10"/>
      <c r="N181" s="10"/>
      <c r="O181" s="10"/>
      <c r="P181" s="10" t="s">
        <v>603</v>
      </c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 t="s">
        <v>603</v>
      </c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 t="s">
        <v>603</v>
      </c>
      <c r="BL181" s="30"/>
      <c r="BM181" s="30"/>
      <c r="BN181" s="30"/>
      <c r="BO181" s="10" t="s">
        <v>603</v>
      </c>
      <c r="BP181" s="30"/>
      <c r="BQ181" s="30"/>
      <c r="BR181" s="30"/>
      <c r="BS181" s="30"/>
      <c r="BT181" s="10" t="s">
        <v>603</v>
      </c>
      <c r="BU181" s="10" t="s">
        <v>603</v>
      </c>
      <c r="BV181" s="10"/>
      <c r="BW181" s="10"/>
      <c r="BX181" s="10"/>
      <c r="BY181" s="40"/>
      <c r="BZ181" s="40"/>
    </row>
    <row r="182" spans="1:78" s="29" customFormat="1" ht="27" customHeight="1">
      <c r="A182" s="41" t="str">
        <f t="shared" si="2"/>
        <v>062005000000</v>
      </c>
      <c r="B182" s="33" t="s">
        <v>461</v>
      </c>
      <c r="C182" s="33" t="s">
        <v>165</v>
      </c>
      <c r="D182" s="33" t="s">
        <v>582</v>
      </c>
      <c r="E182" s="33" t="s">
        <v>1008</v>
      </c>
      <c r="F182" s="33" t="s">
        <v>103</v>
      </c>
      <c r="G182" s="33" t="s">
        <v>1160</v>
      </c>
      <c r="H182" s="33" t="s">
        <v>103</v>
      </c>
      <c r="I182" s="33" t="s">
        <v>1160</v>
      </c>
      <c r="J182" s="33" t="s">
        <v>1042</v>
      </c>
      <c r="K182" s="33" t="s">
        <v>1161</v>
      </c>
      <c r="L182" s="10" t="s">
        <v>603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 t="s">
        <v>603</v>
      </c>
      <c r="AH182" s="10"/>
      <c r="AI182" s="10"/>
      <c r="AJ182" s="10"/>
      <c r="AK182" s="10"/>
      <c r="AL182" s="10"/>
      <c r="AM182" s="10" t="s">
        <v>1160</v>
      </c>
      <c r="AN182" s="10" t="s">
        <v>1160</v>
      </c>
      <c r="AO182" s="10" t="s">
        <v>1160</v>
      </c>
      <c r="AP182" s="10"/>
      <c r="AQ182" s="10"/>
      <c r="AR182" s="10"/>
      <c r="AS182" s="10" t="s">
        <v>603</v>
      </c>
      <c r="AT182" s="10" t="s">
        <v>603</v>
      </c>
      <c r="AU182" s="10" t="s">
        <v>603</v>
      </c>
      <c r="AV182" s="10" t="s">
        <v>1160</v>
      </c>
      <c r="AW182" s="10" t="s">
        <v>1160</v>
      </c>
      <c r="AX182" s="10" t="s">
        <v>1160</v>
      </c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 t="s">
        <v>603</v>
      </c>
      <c r="BL182" s="10" t="s">
        <v>603</v>
      </c>
      <c r="BM182" s="30"/>
      <c r="BN182" s="30"/>
      <c r="BO182" s="30"/>
      <c r="BP182" s="30"/>
      <c r="BQ182" s="30"/>
      <c r="BR182" s="30"/>
      <c r="BS182" s="30"/>
      <c r="BT182" s="30"/>
      <c r="BU182" s="10" t="s">
        <v>603</v>
      </c>
      <c r="BV182" s="30"/>
      <c r="BW182" s="30"/>
      <c r="BX182" s="10"/>
      <c r="BY182" s="40"/>
      <c r="BZ182" s="40"/>
    </row>
    <row r="183" spans="1:78" s="29" customFormat="1" ht="27" customHeight="1">
      <c r="A183" s="41" t="str">
        <f t="shared" si="2"/>
        <v>062110000000</v>
      </c>
      <c r="B183" s="33" t="s">
        <v>461</v>
      </c>
      <c r="C183" s="33" t="s">
        <v>165</v>
      </c>
      <c r="D183" s="33" t="s">
        <v>1004</v>
      </c>
      <c r="E183" s="33" t="s">
        <v>1005</v>
      </c>
      <c r="F183" s="33" t="s">
        <v>103</v>
      </c>
      <c r="G183" s="33" t="s">
        <v>1160</v>
      </c>
      <c r="H183" s="33" t="s">
        <v>103</v>
      </c>
      <c r="I183" s="33" t="s">
        <v>1160</v>
      </c>
      <c r="J183" s="33" t="s">
        <v>1042</v>
      </c>
      <c r="K183" s="33" t="s">
        <v>1161</v>
      </c>
      <c r="L183" s="10" t="s">
        <v>603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 t="s">
        <v>603</v>
      </c>
      <c r="AH183" s="10"/>
      <c r="AI183" s="10"/>
      <c r="AJ183" s="10"/>
      <c r="AK183" s="10"/>
      <c r="AL183" s="10"/>
      <c r="AM183" s="10" t="s">
        <v>1160</v>
      </c>
      <c r="AN183" s="10" t="s">
        <v>1160</v>
      </c>
      <c r="AO183" s="10" t="s">
        <v>1160</v>
      </c>
      <c r="AP183" s="10"/>
      <c r="AQ183" s="10"/>
      <c r="AR183" s="10"/>
      <c r="AS183" s="10" t="s">
        <v>603</v>
      </c>
      <c r="AT183" s="10" t="s">
        <v>603</v>
      </c>
      <c r="AU183" s="10" t="s">
        <v>603</v>
      </c>
      <c r="AV183" s="10" t="s">
        <v>1160</v>
      </c>
      <c r="AW183" s="10" t="s">
        <v>1160</v>
      </c>
      <c r="AX183" s="10" t="s">
        <v>1160</v>
      </c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 t="s">
        <v>603</v>
      </c>
      <c r="BL183" s="10" t="s">
        <v>603</v>
      </c>
      <c r="BM183" s="30"/>
      <c r="BN183" s="30"/>
      <c r="BO183" s="30"/>
      <c r="BP183" s="30"/>
      <c r="BQ183" s="30"/>
      <c r="BR183" s="30"/>
      <c r="BS183" s="30"/>
      <c r="BT183" s="30"/>
      <c r="BU183" s="10" t="s">
        <v>603</v>
      </c>
      <c r="BV183" s="30"/>
      <c r="BW183" s="30"/>
      <c r="BX183" s="10"/>
      <c r="BY183" s="40"/>
      <c r="BZ183" s="40"/>
    </row>
    <row r="184" spans="1:78" s="29" customFormat="1" ht="27" customHeight="1">
      <c r="A184" s="41" t="str">
        <f t="shared" si="2"/>
        <v>062110023000</v>
      </c>
      <c r="B184" s="33" t="s">
        <v>461</v>
      </c>
      <c r="C184" s="33" t="s">
        <v>165</v>
      </c>
      <c r="D184" s="33" t="s">
        <v>1004</v>
      </c>
      <c r="E184" s="33" t="s">
        <v>1005</v>
      </c>
      <c r="F184" s="33" t="s">
        <v>74</v>
      </c>
      <c r="G184" s="33" t="s">
        <v>809</v>
      </c>
      <c r="H184" s="33" t="s">
        <v>103</v>
      </c>
      <c r="I184" s="33" t="s">
        <v>1160</v>
      </c>
      <c r="J184" s="33" t="s">
        <v>1042</v>
      </c>
      <c r="K184" s="33" t="s">
        <v>1161</v>
      </c>
      <c r="L184" s="10" t="s">
        <v>603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 t="s">
        <v>603</v>
      </c>
      <c r="AH184" s="10"/>
      <c r="AI184" s="10"/>
      <c r="AJ184" s="10"/>
      <c r="AK184" s="10"/>
      <c r="AL184" s="10"/>
      <c r="AM184" s="10" t="s">
        <v>1160</v>
      </c>
      <c r="AN184" s="10" t="s">
        <v>1160</v>
      </c>
      <c r="AO184" s="10" t="s">
        <v>1160</v>
      </c>
      <c r="AP184" s="10"/>
      <c r="AQ184" s="10"/>
      <c r="AR184" s="10"/>
      <c r="AS184" s="10" t="s">
        <v>603</v>
      </c>
      <c r="AT184" s="10" t="s">
        <v>603</v>
      </c>
      <c r="AU184" s="10" t="s">
        <v>603</v>
      </c>
      <c r="AV184" s="10" t="s">
        <v>1160</v>
      </c>
      <c r="AW184" s="10" t="s">
        <v>1160</v>
      </c>
      <c r="AX184" s="10" t="s">
        <v>1160</v>
      </c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 t="s">
        <v>603</v>
      </c>
      <c r="BL184" s="10" t="s">
        <v>603</v>
      </c>
      <c r="BM184" s="30"/>
      <c r="BN184" s="30"/>
      <c r="BO184" s="30"/>
      <c r="BP184" s="30"/>
      <c r="BQ184" s="30"/>
      <c r="BR184" s="30"/>
      <c r="BS184" s="30"/>
      <c r="BT184" s="30"/>
      <c r="BU184" s="10" t="s">
        <v>603</v>
      </c>
      <c r="BV184" s="30"/>
      <c r="BW184" s="30"/>
      <c r="BX184" s="10"/>
      <c r="BY184" s="40"/>
      <c r="BZ184" s="40"/>
    </row>
    <row r="185" spans="1:78" s="29" customFormat="1" ht="27" customHeight="1">
      <c r="A185" s="41" t="str">
        <f t="shared" si="2"/>
        <v>063002009000</v>
      </c>
      <c r="B185" s="33" t="s">
        <v>91</v>
      </c>
      <c r="C185" s="33" t="s">
        <v>522</v>
      </c>
      <c r="D185" s="33" t="s">
        <v>37</v>
      </c>
      <c r="E185" s="33" t="s">
        <v>1027</v>
      </c>
      <c r="F185" s="33" t="s">
        <v>457</v>
      </c>
      <c r="G185" s="33" t="s">
        <v>159</v>
      </c>
      <c r="H185" s="33" t="s">
        <v>103</v>
      </c>
      <c r="I185" s="33" t="s">
        <v>1160</v>
      </c>
      <c r="J185" s="33" t="s">
        <v>1183</v>
      </c>
      <c r="K185" s="33" t="s">
        <v>1184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 t="s">
        <v>603</v>
      </c>
      <c r="AA185" s="10"/>
      <c r="AB185" s="10"/>
      <c r="AC185" s="10"/>
      <c r="AD185" s="10"/>
      <c r="AE185" s="10"/>
      <c r="AF185" s="10"/>
      <c r="AG185" s="10" t="s">
        <v>603</v>
      </c>
      <c r="AH185" s="10"/>
      <c r="AI185" s="10"/>
      <c r="AJ185" s="10"/>
      <c r="AK185" s="10"/>
      <c r="AL185" s="10"/>
      <c r="AM185" s="10" t="s">
        <v>1160</v>
      </c>
      <c r="AN185" s="10" t="s">
        <v>1160</v>
      </c>
      <c r="AO185" s="10" t="s">
        <v>1160</v>
      </c>
      <c r="AP185" s="10"/>
      <c r="AQ185" s="10"/>
      <c r="AR185" s="10"/>
      <c r="AS185" s="10"/>
      <c r="AT185" s="10"/>
      <c r="AU185" s="10"/>
      <c r="AV185" s="10" t="s">
        <v>1160</v>
      </c>
      <c r="AW185" s="10" t="s">
        <v>1160</v>
      </c>
      <c r="AX185" s="10" t="s">
        <v>1160</v>
      </c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 t="s">
        <v>603</v>
      </c>
      <c r="BL185" s="30"/>
      <c r="BM185" s="30"/>
      <c r="BN185" s="30"/>
      <c r="BO185" s="30"/>
      <c r="BP185" s="10" t="s">
        <v>603</v>
      </c>
      <c r="BQ185" s="10" t="s">
        <v>603</v>
      </c>
      <c r="BR185" s="30"/>
      <c r="BS185" s="30"/>
      <c r="BT185" s="10" t="s">
        <v>603</v>
      </c>
      <c r="BU185" s="10"/>
      <c r="BV185" s="10"/>
      <c r="BW185" s="10" t="s">
        <v>1278</v>
      </c>
      <c r="BX185" s="10"/>
      <c r="BY185" s="40"/>
      <c r="BZ185" s="40"/>
    </row>
    <row r="186" spans="1:78" s="29" customFormat="1" ht="27" customHeight="1">
      <c r="A186" s="41" t="str">
        <f t="shared" si="2"/>
        <v>064002009000</v>
      </c>
      <c r="B186" s="33" t="s">
        <v>639</v>
      </c>
      <c r="C186" s="33" t="s">
        <v>83</v>
      </c>
      <c r="D186" s="33" t="s">
        <v>37</v>
      </c>
      <c r="E186" s="33" t="s">
        <v>1027</v>
      </c>
      <c r="F186" s="33" t="s">
        <v>457</v>
      </c>
      <c r="G186" s="33" t="s">
        <v>159</v>
      </c>
      <c r="H186" s="33" t="s">
        <v>103</v>
      </c>
      <c r="I186" s="33" t="s">
        <v>1160</v>
      </c>
      <c r="J186" s="33" t="s">
        <v>1188</v>
      </c>
      <c r="K186" s="33" t="s">
        <v>1189</v>
      </c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 t="s">
        <v>603</v>
      </c>
      <c r="AA186" s="10"/>
      <c r="AB186" s="10"/>
      <c r="AC186" s="10"/>
      <c r="AD186" s="10"/>
      <c r="AE186" s="10"/>
      <c r="AF186" s="10"/>
      <c r="AG186" s="10" t="s">
        <v>603</v>
      </c>
      <c r="AH186" s="10"/>
      <c r="AI186" s="10"/>
      <c r="AJ186" s="10"/>
      <c r="AK186" s="10"/>
      <c r="AL186" s="10"/>
      <c r="AM186" s="10" t="s">
        <v>1160</v>
      </c>
      <c r="AN186" s="10" t="s">
        <v>1160</v>
      </c>
      <c r="AO186" s="10" t="s">
        <v>1160</v>
      </c>
      <c r="AP186" s="10"/>
      <c r="AQ186" s="10"/>
      <c r="AR186" s="10"/>
      <c r="AS186" s="10"/>
      <c r="AT186" s="10"/>
      <c r="AU186" s="10"/>
      <c r="AV186" s="10" t="s">
        <v>1160</v>
      </c>
      <c r="AW186" s="10" t="s">
        <v>1160</v>
      </c>
      <c r="AX186" s="10" t="s">
        <v>1160</v>
      </c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 t="s">
        <v>603</v>
      </c>
      <c r="BL186" s="30"/>
      <c r="BM186" s="30"/>
      <c r="BN186" s="30"/>
      <c r="BO186" s="30"/>
      <c r="BP186" s="10" t="s">
        <v>603</v>
      </c>
      <c r="BQ186" s="10" t="s">
        <v>603</v>
      </c>
      <c r="BR186" s="30"/>
      <c r="BS186" s="30"/>
      <c r="BT186" s="10" t="s">
        <v>603</v>
      </c>
      <c r="BU186" s="10"/>
      <c r="BV186" s="10"/>
      <c r="BW186" s="10" t="s">
        <v>1278</v>
      </c>
      <c r="BX186" s="10"/>
      <c r="BY186" s="40"/>
      <c r="BZ186" s="40"/>
    </row>
    <row r="187" spans="1:78" s="29" customFormat="1" ht="27" customHeight="1">
      <c r="A187" s="41" t="str">
        <f t="shared" si="2"/>
        <v>065002009000</v>
      </c>
      <c r="B187" s="33" t="s">
        <v>128</v>
      </c>
      <c r="C187" s="33" t="s">
        <v>761</v>
      </c>
      <c r="D187" s="33" t="s">
        <v>37</v>
      </c>
      <c r="E187" s="33" t="s">
        <v>1027</v>
      </c>
      <c r="F187" s="33" t="s">
        <v>457</v>
      </c>
      <c r="G187" s="33" t="s">
        <v>159</v>
      </c>
      <c r="H187" s="33" t="s">
        <v>103</v>
      </c>
      <c r="I187" s="33" t="s">
        <v>1160</v>
      </c>
      <c r="J187" s="33" t="s">
        <v>1204</v>
      </c>
      <c r="K187" s="33" t="s">
        <v>1205</v>
      </c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 t="s">
        <v>603</v>
      </c>
      <c r="AA187" s="10"/>
      <c r="AB187" s="10"/>
      <c r="AC187" s="10"/>
      <c r="AD187" s="10"/>
      <c r="AE187" s="10"/>
      <c r="AF187" s="10"/>
      <c r="AG187" s="10" t="s">
        <v>603</v>
      </c>
      <c r="AH187" s="10"/>
      <c r="AI187" s="10"/>
      <c r="AJ187" s="10"/>
      <c r="AK187" s="10"/>
      <c r="AL187" s="10"/>
      <c r="AM187" s="10" t="s">
        <v>1160</v>
      </c>
      <c r="AN187" s="10" t="s">
        <v>1160</v>
      </c>
      <c r="AO187" s="10" t="s">
        <v>1160</v>
      </c>
      <c r="AP187" s="10"/>
      <c r="AQ187" s="10"/>
      <c r="AR187" s="10"/>
      <c r="AS187" s="10"/>
      <c r="AT187" s="10"/>
      <c r="AU187" s="10"/>
      <c r="AV187" s="10" t="s">
        <v>1160</v>
      </c>
      <c r="AW187" s="10" t="s">
        <v>1160</v>
      </c>
      <c r="AX187" s="10" t="s">
        <v>1160</v>
      </c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 t="s">
        <v>603</v>
      </c>
      <c r="BL187" s="30"/>
      <c r="BM187" s="30"/>
      <c r="BN187" s="30"/>
      <c r="BO187" s="30"/>
      <c r="BP187" s="10" t="s">
        <v>603</v>
      </c>
      <c r="BQ187" s="10" t="s">
        <v>603</v>
      </c>
      <c r="BR187" s="30"/>
      <c r="BS187" s="30"/>
      <c r="BT187" s="10" t="s">
        <v>603</v>
      </c>
      <c r="BU187" s="10"/>
      <c r="BV187" s="10"/>
      <c r="BW187" s="10" t="s">
        <v>1278</v>
      </c>
      <c r="BX187" s="10"/>
      <c r="BY187" s="40"/>
      <c r="BZ187" s="40"/>
    </row>
    <row r="188" spans="1:78" s="29" customFormat="1" ht="27" customHeight="1">
      <c r="A188" s="41" t="str">
        <f t="shared" si="2"/>
        <v>066110000000</v>
      </c>
      <c r="B188" s="33" t="s">
        <v>501</v>
      </c>
      <c r="C188" s="33" t="s">
        <v>113</v>
      </c>
      <c r="D188" s="33" t="s">
        <v>1004</v>
      </c>
      <c r="E188" s="33" t="s">
        <v>1005</v>
      </c>
      <c r="F188" s="33" t="s">
        <v>103</v>
      </c>
      <c r="G188" s="33" t="s">
        <v>1160</v>
      </c>
      <c r="H188" s="33" t="s">
        <v>103</v>
      </c>
      <c r="I188" s="33" t="s">
        <v>1160</v>
      </c>
      <c r="J188" s="33" t="s">
        <v>1042</v>
      </c>
      <c r="K188" s="33" t="s">
        <v>1161</v>
      </c>
      <c r="L188" s="10" t="s">
        <v>603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 t="s">
        <v>603</v>
      </c>
      <c r="AH188" s="10"/>
      <c r="AI188" s="10"/>
      <c r="AJ188" s="10"/>
      <c r="AK188" s="10"/>
      <c r="AL188" s="10"/>
      <c r="AM188" s="10" t="s">
        <v>1160</v>
      </c>
      <c r="AN188" s="10" t="s">
        <v>1160</v>
      </c>
      <c r="AO188" s="10" t="s">
        <v>1160</v>
      </c>
      <c r="AP188" s="10"/>
      <c r="AQ188" s="10"/>
      <c r="AR188" s="10"/>
      <c r="AS188" s="10" t="s">
        <v>603</v>
      </c>
      <c r="AT188" s="10" t="s">
        <v>603</v>
      </c>
      <c r="AU188" s="10" t="s">
        <v>603</v>
      </c>
      <c r="AV188" s="10" t="s">
        <v>1160</v>
      </c>
      <c r="AW188" s="10" t="s">
        <v>1160</v>
      </c>
      <c r="AX188" s="10" t="s">
        <v>1160</v>
      </c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 t="s">
        <v>603</v>
      </c>
      <c r="BL188" s="10" t="s">
        <v>603</v>
      </c>
      <c r="BM188" s="30"/>
      <c r="BN188" s="30"/>
      <c r="BO188" s="30"/>
      <c r="BP188" s="30"/>
      <c r="BQ188" s="30"/>
      <c r="BR188" s="30"/>
      <c r="BS188" s="30"/>
      <c r="BT188" s="30"/>
      <c r="BU188" s="10" t="s">
        <v>603</v>
      </c>
      <c r="BV188" s="30"/>
      <c r="BW188" s="30"/>
      <c r="BX188" s="10"/>
      <c r="BY188" s="40"/>
      <c r="BZ188" s="40"/>
    </row>
    <row r="189" spans="1:78" s="29" customFormat="1" ht="27" customHeight="1">
      <c r="A189" s="41" t="str">
        <f t="shared" si="2"/>
        <v>066110023000</v>
      </c>
      <c r="B189" s="33" t="s">
        <v>501</v>
      </c>
      <c r="C189" s="33" t="s">
        <v>113</v>
      </c>
      <c r="D189" s="33" t="s">
        <v>1004</v>
      </c>
      <c r="E189" s="33" t="s">
        <v>1005</v>
      </c>
      <c r="F189" s="33" t="s">
        <v>74</v>
      </c>
      <c r="G189" s="33" t="s">
        <v>809</v>
      </c>
      <c r="H189" s="33" t="s">
        <v>103</v>
      </c>
      <c r="I189" s="33" t="s">
        <v>1160</v>
      </c>
      <c r="J189" s="33" t="s">
        <v>1042</v>
      </c>
      <c r="K189" s="33" t="s">
        <v>1161</v>
      </c>
      <c r="L189" s="10" t="s">
        <v>603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 t="s">
        <v>603</v>
      </c>
      <c r="AH189" s="10"/>
      <c r="AI189" s="10"/>
      <c r="AJ189" s="10"/>
      <c r="AK189" s="10"/>
      <c r="AL189" s="10"/>
      <c r="AM189" s="10" t="s">
        <v>1160</v>
      </c>
      <c r="AN189" s="10" t="s">
        <v>1160</v>
      </c>
      <c r="AO189" s="10" t="s">
        <v>1160</v>
      </c>
      <c r="AP189" s="10"/>
      <c r="AQ189" s="10"/>
      <c r="AR189" s="10"/>
      <c r="AS189" s="10" t="s">
        <v>603</v>
      </c>
      <c r="AT189" s="10" t="s">
        <v>603</v>
      </c>
      <c r="AU189" s="10" t="s">
        <v>603</v>
      </c>
      <c r="AV189" s="10" t="s">
        <v>1160</v>
      </c>
      <c r="AW189" s="10" t="s">
        <v>1160</v>
      </c>
      <c r="AX189" s="10" t="s">
        <v>1160</v>
      </c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 t="s">
        <v>603</v>
      </c>
      <c r="BL189" s="10" t="s">
        <v>603</v>
      </c>
      <c r="BM189" s="30"/>
      <c r="BN189" s="30"/>
      <c r="BO189" s="30"/>
      <c r="BP189" s="30"/>
      <c r="BQ189" s="30"/>
      <c r="BR189" s="30"/>
      <c r="BS189" s="30"/>
      <c r="BT189" s="30"/>
      <c r="BU189" s="10" t="s">
        <v>603</v>
      </c>
      <c r="BV189" s="30"/>
      <c r="BW189" s="30"/>
      <c r="BX189" s="10"/>
      <c r="BY189" s="40"/>
      <c r="BZ189" s="40"/>
    </row>
    <row r="190" spans="1:78" s="29" customFormat="1" ht="27" customHeight="1">
      <c r="A190" s="41" t="str">
        <f t="shared" si="2"/>
        <v>069000000000</v>
      </c>
      <c r="B190" s="33" t="s">
        <v>3</v>
      </c>
      <c r="C190" s="33" t="s">
        <v>82</v>
      </c>
      <c r="D190" s="33" t="s">
        <v>103</v>
      </c>
      <c r="E190" s="33" t="s">
        <v>1160</v>
      </c>
      <c r="F190" s="33" t="s">
        <v>103</v>
      </c>
      <c r="G190" s="33" t="s">
        <v>1160</v>
      </c>
      <c r="H190" s="33" t="s">
        <v>103</v>
      </c>
      <c r="I190" s="33" t="s">
        <v>1160</v>
      </c>
      <c r="J190" s="33" t="s">
        <v>1044</v>
      </c>
      <c r="K190" s="33" t="s">
        <v>1165</v>
      </c>
      <c r="L190" s="10"/>
      <c r="M190" s="10"/>
      <c r="N190" s="10"/>
      <c r="O190" s="10"/>
      <c r="P190" s="10"/>
      <c r="Q190" s="10" t="s">
        <v>603</v>
      </c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 t="s">
        <v>603</v>
      </c>
      <c r="AH190" s="10"/>
      <c r="AI190" s="10"/>
      <c r="AJ190" s="10"/>
      <c r="AK190" s="10"/>
      <c r="AL190" s="10"/>
      <c r="AM190" s="10" t="s">
        <v>603</v>
      </c>
      <c r="AN190" s="10" t="s">
        <v>603</v>
      </c>
      <c r="AO190" s="10" t="s">
        <v>603</v>
      </c>
      <c r="AP190" s="10"/>
      <c r="AQ190" s="10"/>
      <c r="AR190" s="10"/>
      <c r="AS190" s="10"/>
      <c r="AT190" s="10"/>
      <c r="AU190" s="10"/>
      <c r="AV190" s="10" t="s">
        <v>603</v>
      </c>
      <c r="AW190" s="10" t="s">
        <v>603</v>
      </c>
      <c r="AX190" s="10" t="s">
        <v>603</v>
      </c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 t="s">
        <v>603</v>
      </c>
      <c r="BL190" s="30"/>
      <c r="BM190" s="30"/>
      <c r="BN190" s="30"/>
      <c r="BO190" s="30"/>
      <c r="BP190" s="30"/>
      <c r="BQ190" s="30"/>
      <c r="BR190" s="30"/>
      <c r="BS190" s="30"/>
      <c r="BT190" s="10" t="s">
        <v>603</v>
      </c>
      <c r="BU190" s="10"/>
      <c r="BV190" s="10"/>
      <c r="BW190" s="10"/>
      <c r="BX190" s="10"/>
      <c r="BY190" s="40"/>
      <c r="BZ190" s="40"/>
    </row>
    <row r="191" spans="1:78" s="29" customFormat="1" ht="27" customHeight="1">
      <c r="A191" s="41" t="str">
        <f t="shared" si="2"/>
        <v>069000000049</v>
      </c>
      <c r="B191" s="33" t="s">
        <v>3</v>
      </c>
      <c r="C191" s="33" t="s">
        <v>82</v>
      </c>
      <c r="D191" s="33" t="s">
        <v>103</v>
      </c>
      <c r="E191" s="33" t="s">
        <v>1160</v>
      </c>
      <c r="F191" s="33" t="s">
        <v>103</v>
      </c>
      <c r="G191" s="33" t="s">
        <v>1160</v>
      </c>
      <c r="H191" s="33" t="s">
        <v>441</v>
      </c>
      <c r="I191" s="33" t="s">
        <v>1006</v>
      </c>
      <c r="J191" s="33" t="s">
        <v>1044</v>
      </c>
      <c r="K191" s="33" t="s">
        <v>1165</v>
      </c>
      <c r="L191" s="10"/>
      <c r="M191" s="10"/>
      <c r="N191" s="10"/>
      <c r="O191" s="10"/>
      <c r="P191" s="10"/>
      <c r="Q191" s="10" t="s">
        <v>603</v>
      </c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 t="s">
        <v>603</v>
      </c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 t="s">
        <v>603</v>
      </c>
      <c r="BL191" s="30"/>
      <c r="BM191" s="30"/>
      <c r="BN191" s="30"/>
      <c r="BO191" s="30"/>
      <c r="BP191" s="30"/>
      <c r="BQ191" s="30"/>
      <c r="BR191" s="30"/>
      <c r="BS191" s="30"/>
      <c r="BT191" s="10" t="s">
        <v>603</v>
      </c>
      <c r="BU191" s="10"/>
      <c r="BV191" s="10"/>
      <c r="BW191" s="10"/>
      <c r="BX191" s="10"/>
      <c r="BY191" s="40"/>
      <c r="BZ191" s="40"/>
    </row>
    <row r="192" spans="1:78" s="29" customFormat="1" ht="27" customHeight="1">
      <c r="A192" s="41" t="str">
        <f t="shared" si="2"/>
        <v>069000058000</v>
      </c>
      <c r="B192" s="1" t="s">
        <v>3</v>
      </c>
      <c r="C192" s="1" t="s">
        <v>82</v>
      </c>
      <c r="D192" s="1" t="s">
        <v>103</v>
      </c>
      <c r="E192" s="1"/>
      <c r="F192" s="1" t="s">
        <v>295</v>
      </c>
      <c r="G192" s="1" t="s">
        <v>865</v>
      </c>
      <c r="H192" s="1" t="s">
        <v>103</v>
      </c>
      <c r="I192" s="1" t="s">
        <v>935</v>
      </c>
      <c r="J192" s="1" t="s">
        <v>1250</v>
      </c>
      <c r="K192" s="1" t="s">
        <v>488</v>
      </c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12" t="s">
        <v>603</v>
      </c>
      <c r="AD192" s="31"/>
      <c r="AE192" s="31"/>
      <c r="AF192" s="31"/>
      <c r="AG192" s="31"/>
      <c r="AH192" s="12" t="s">
        <v>603</v>
      </c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10"/>
      <c r="BY192" s="40"/>
      <c r="BZ192" s="40"/>
    </row>
    <row r="193" spans="1:78" s="29" customFormat="1" ht="27" customHeight="1">
      <c r="A193" s="41" t="str">
        <f t="shared" si="2"/>
        <v>076000000000</v>
      </c>
      <c r="B193" s="33" t="s">
        <v>716</v>
      </c>
      <c r="C193" s="33" t="s">
        <v>289</v>
      </c>
      <c r="D193" s="33" t="s">
        <v>103</v>
      </c>
      <c r="E193" s="33" t="s">
        <v>1160</v>
      </c>
      <c r="F193" s="33" t="s">
        <v>103</v>
      </c>
      <c r="G193" s="33" t="s">
        <v>1160</v>
      </c>
      <c r="H193" s="33" t="s">
        <v>103</v>
      </c>
      <c r="I193" s="33" t="s">
        <v>1160</v>
      </c>
      <c r="J193" s="33" t="s">
        <v>6</v>
      </c>
      <c r="K193" s="33" t="s">
        <v>1170</v>
      </c>
      <c r="L193" s="10"/>
      <c r="M193" s="10"/>
      <c r="N193" s="10"/>
      <c r="O193" s="10"/>
      <c r="P193" s="10" t="s">
        <v>603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 t="s">
        <v>603</v>
      </c>
      <c r="AH193" s="10"/>
      <c r="AI193" s="10"/>
      <c r="AJ193" s="10"/>
      <c r="AK193" s="10"/>
      <c r="AL193" s="10"/>
      <c r="AM193" s="10" t="s">
        <v>603</v>
      </c>
      <c r="AN193" s="10" t="s">
        <v>603</v>
      </c>
      <c r="AO193" s="10" t="s">
        <v>603</v>
      </c>
      <c r="AP193" s="10"/>
      <c r="AQ193" s="10"/>
      <c r="AR193" s="10"/>
      <c r="AS193" s="10"/>
      <c r="AT193" s="10"/>
      <c r="AU193" s="10"/>
      <c r="AV193" s="10" t="s">
        <v>603</v>
      </c>
      <c r="AW193" s="10" t="s">
        <v>603</v>
      </c>
      <c r="AX193" s="10" t="s">
        <v>603</v>
      </c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 t="s">
        <v>603</v>
      </c>
      <c r="BL193" s="30"/>
      <c r="BM193" s="30"/>
      <c r="BN193" s="30"/>
      <c r="BO193" s="30"/>
      <c r="BP193" s="30"/>
      <c r="BQ193" s="30"/>
      <c r="BR193" s="30"/>
      <c r="BS193" s="30"/>
      <c r="BT193" s="10" t="s">
        <v>603</v>
      </c>
      <c r="BU193" s="10"/>
      <c r="BV193" s="10"/>
      <c r="BW193" s="10"/>
      <c r="BX193" s="10"/>
      <c r="BY193" s="40"/>
      <c r="BZ193" s="40"/>
    </row>
    <row r="194" spans="1:78" s="29" customFormat="1" ht="27" customHeight="1">
      <c r="A194" s="41" t="str">
        <f t="shared" si="2"/>
        <v>076110000000</v>
      </c>
      <c r="B194" s="33" t="s">
        <v>716</v>
      </c>
      <c r="C194" s="33" t="s">
        <v>289</v>
      </c>
      <c r="D194" s="33" t="s">
        <v>1004</v>
      </c>
      <c r="E194" s="33" t="s">
        <v>1005</v>
      </c>
      <c r="F194" s="33" t="s">
        <v>103</v>
      </c>
      <c r="G194" s="33" t="s">
        <v>1160</v>
      </c>
      <c r="H194" s="33" t="s">
        <v>103</v>
      </c>
      <c r="I194" s="33" t="s">
        <v>1160</v>
      </c>
      <c r="J194" s="33" t="s">
        <v>1042</v>
      </c>
      <c r="K194" s="33" t="s">
        <v>1161</v>
      </c>
      <c r="L194" s="10" t="s">
        <v>603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 t="s">
        <v>603</v>
      </c>
      <c r="AH194" s="10"/>
      <c r="AI194" s="10"/>
      <c r="AJ194" s="10"/>
      <c r="AK194" s="10"/>
      <c r="AL194" s="10"/>
      <c r="AM194" s="10" t="s">
        <v>1160</v>
      </c>
      <c r="AN194" s="10" t="s">
        <v>1160</v>
      </c>
      <c r="AO194" s="10" t="s">
        <v>1160</v>
      </c>
      <c r="AP194" s="10"/>
      <c r="AQ194" s="10"/>
      <c r="AR194" s="10"/>
      <c r="AS194" s="10"/>
      <c r="AT194" s="10"/>
      <c r="AU194" s="10"/>
      <c r="AV194" s="10" t="s">
        <v>1160</v>
      </c>
      <c r="AW194" s="10" t="s">
        <v>1160</v>
      </c>
      <c r="AX194" s="10" t="s">
        <v>1160</v>
      </c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 t="s">
        <v>603</v>
      </c>
      <c r="BL194" s="10" t="s">
        <v>603</v>
      </c>
      <c r="BM194" s="30"/>
      <c r="BN194" s="30"/>
      <c r="BO194" s="30"/>
      <c r="BP194" s="30"/>
      <c r="BQ194" s="30"/>
      <c r="BR194" s="30"/>
      <c r="BS194" s="30"/>
      <c r="BT194" s="30"/>
      <c r="BU194" s="10" t="s">
        <v>603</v>
      </c>
      <c r="BV194" s="30"/>
      <c r="BW194" s="30"/>
      <c r="BX194" s="10"/>
      <c r="BY194" s="40"/>
      <c r="BZ194" s="40"/>
    </row>
    <row r="195" spans="1:78" s="29" customFormat="1" ht="27" customHeight="1">
      <c r="A195" s="41" t="str">
        <f t="shared" si="2"/>
        <v>077000000000</v>
      </c>
      <c r="B195" s="33" t="s">
        <v>243</v>
      </c>
      <c r="C195" s="33" t="s">
        <v>492</v>
      </c>
      <c r="D195" s="33" t="s">
        <v>103</v>
      </c>
      <c r="E195" s="33" t="s">
        <v>1160</v>
      </c>
      <c r="F195" s="33" t="s">
        <v>103</v>
      </c>
      <c r="G195" s="33" t="s">
        <v>1160</v>
      </c>
      <c r="H195" s="33" t="s">
        <v>103</v>
      </c>
      <c r="I195" s="33" t="s">
        <v>1160</v>
      </c>
      <c r="J195" s="33" t="s">
        <v>1042</v>
      </c>
      <c r="K195" s="33" t="s">
        <v>1161</v>
      </c>
      <c r="L195" s="10" t="s">
        <v>603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 t="s">
        <v>603</v>
      </c>
      <c r="AH195" s="10"/>
      <c r="AI195" s="10"/>
      <c r="AJ195" s="10"/>
      <c r="AK195" s="10"/>
      <c r="AL195" s="10"/>
      <c r="AM195" s="10" t="s">
        <v>1160</v>
      </c>
      <c r="AN195" s="10" t="s">
        <v>1160</v>
      </c>
      <c r="AO195" s="10" t="s">
        <v>1160</v>
      </c>
      <c r="AP195" s="10"/>
      <c r="AQ195" s="10"/>
      <c r="AR195" s="10"/>
      <c r="AS195" s="10" t="s">
        <v>603</v>
      </c>
      <c r="AT195" s="10" t="s">
        <v>603</v>
      </c>
      <c r="AU195" s="10" t="s">
        <v>603</v>
      </c>
      <c r="AV195" s="10" t="s">
        <v>1160</v>
      </c>
      <c r="AW195" s="10" t="s">
        <v>1160</v>
      </c>
      <c r="AX195" s="10" t="s">
        <v>1160</v>
      </c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 t="s">
        <v>603</v>
      </c>
      <c r="BL195" s="10" t="s">
        <v>603</v>
      </c>
      <c r="BM195" s="30"/>
      <c r="BN195" s="30"/>
      <c r="BO195" s="30"/>
      <c r="BP195" s="30"/>
      <c r="BQ195" s="30"/>
      <c r="BR195" s="30"/>
      <c r="BS195" s="30"/>
      <c r="BT195" s="30"/>
      <c r="BU195" s="10" t="s">
        <v>603</v>
      </c>
      <c r="BV195" s="30"/>
      <c r="BW195" s="30"/>
      <c r="BX195" s="10"/>
      <c r="BY195" s="40"/>
      <c r="BZ195" s="40"/>
    </row>
    <row r="196" spans="1:78" s="29" customFormat="1" ht="27" customHeight="1">
      <c r="A196" s="41" t="str">
        <f t="shared" si="2"/>
        <v>077444000000</v>
      </c>
      <c r="B196" s="33" t="s">
        <v>243</v>
      </c>
      <c r="C196" s="33" t="s">
        <v>492</v>
      </c>
      <c r="D196" s="33" t="s">
        <v>1035</v>
      </c>
      <c r="E196" s="33" t="s">
        <v>1056</v>
      </c>
      <c r="F196" s="33" t="s">
        <v>103</v>
      </c>
      <c r="G196" s="33" t="s">
        <v>1160</v>
      </c>
      <c r="H196" s="33" t="s">
        <v>103</v>
      </c>
      <c r="I196" s="33" t="s">
        <v>1160</v>
      </c>
      <c r="J196" s="33" t="s">
        <v>1042</v>
      </c>
      <c r="K196" s="33" t="s">
        <v>1161</v>
      </c>
      <c r="L196" s="10" t="s">
        <v>603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 t="s">
        <v>603</v>
      </c>
      <c r="AH196" s="10"/>
      <c r="AI196" s="10"/>
      <c r="AJ196" s="10"/>
      <c r="AK196" s="10"/>
      <c r="AL196" s="10"/>
      <c r="AM196" s="10" t="s">
        <v>1160</v>
      </c>
      <c r="AN196" s="10" t="s">
        <v>1160</v>
      </c>
      <c r="AO196" s="10" t="s">
        <v>1160</v>
      </c>
      <c r="AP196" s="10"/>
      <c r="AQ196" s="10"/>
      <c r="AR196" s="10"/>
      <c r="AS196" s="10" t="s">
        <v>603</v>
      </c>
      <c r="AT196" s="10" t="s">
        <v>603</v>
      </c>
      <c r="AU196" s="10" t="s">
        <v>603</v>
      </c>
      <c r="AV196" s="10" t="s">
        <v>1160</v>
      </c>
      <c r="AW196" s="10" t="s">
        <v>1160</v>
      </c>
      <c r="AX196" s="10" t="s">
        <v>1160</v>
      </c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 t="s">
        <v>603</v>
      </c>
      <c r="BL196" s="10" t="s">
        <v>603</v>
      </c>
      <c r="BM196" s="30"/>
      <c r="BN196" s="30"/>
      <c r="BO196" s="30"/>
      <c r="BP196" s="30"/>
      <c r="BQ196" s="30"/>
      <c r="BR196" s="30"/>
      <c r="BS196" s="30"/>
      <c r="BT196" s="30"/>
      <c r="BU196" s="10" t="s">
        <v>603</v>
      </c>
      <c r="BV196" s="30"/>
      <c r="BW196" s="30"/>
      <c r="BX196" s="10"/>
      <c r="BY196" s="40"/>
      <c r="BZ196" s="40"/>
    </row>
    <row r="197" spans="1:78" s="29" customFormat="1" ht="27" customHeight="1">
      <c r="A197" s="41" t="str">
        <f t="shared" si="2"/>
        <v>078002053043</v>
      </c>
      <c r="B197" s="33" t="s">
        <v>739</v>
      </c>
      <c r="C197" s="33" t="s">
        <v>255</v>
      </c>
      <c r="D197" s="33" t="s">
        <v>37</v>
      </c>
      <c r="E197" s="33" t="s">
        <v>1027</v>
      </c>
      <c r="F197" s="33" t="s">
        <v>757</v>
      </c>
      <c r="G197" s="33" t="s">
        <v>810</v>
      </c>
      <c r="H197" s="33" t="s">
        <v>533</v>
      </c>
      <c r="I197" s="33" t="s">
        <v>1054</v>
      </c>
      <c r="J197" s="33" t="s">
        <v>1042</v>
      </c>
      <c r="K197" s="33" t="s">
        <v>1161</v>
      </c>
      <c r="L197" s="10" t="s">
        <v>603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 t="s">
        <v>603</v>
      </c>
      <c r="AH197" s="10"/>
      <c r="AI197" s="10"/>
      <c r="AJ197" s="10"/>
      <c r="AK197" s="10"/>
      <c r="AL197" s="10"/>
      <c r="AM197" s="10" t="s">
        <v>1160</v>
      </c>
      <c r="AN197" s="10" t="s">
        <v>1160</v>
      </c>
      <c r="AO197" s="10" t="s">
        <v>1160</v>
      </c>
      <c r="AP197" s="10"/>
      <c r="AQ197" s="10"/>
      <c r="AR197" s="10"/>
      <c r="AS197" s="10" t="s">
        <v>603</v>
      </c>
      <c r="AT197" s="10" t="s">
        <v>603</v>
      </c>
      <c r="AU197" s="10" t="s">
        <v>603</v>
      </c>
      <c r="AV197" s="10" t="s">
        <v>1160</v>
      </c>
      <c r="AW197" s="10" t="s">
        <v>1160</v>
      </c>
      <c r="AX197" s="10" t="s">
        <v>1160</v>
      </c>
      <c r="AY197" s="10"/>
      <c r="AZ197" s="10"/>
      <c r="BA197" s="10"/>
      <c r="BB197" s="10"/>
      <c r="BC197" s="10"/>
      <c r="BD197" s="10"/>
      <c r="BE197" s="10" t="s">
        <v>603</v>
      </c>
      <c r="BF197" s="10"/>
      <c r="BG197" s="10"/>
      <c r="BH197" s="10"/>
      <c r="BI197" s="10"/>
      <c r="BJ197" s="10"/>
      <c r="BK197" s="10" t="s">
        <v>603</v>
      </c>
      <c r="BL197" s="10" t="s">
        <v>603</v>
      </c>
      <c r="BM197" s="30"/>
      <c r="BN197" s="30"/>
      <c r="BO197" s="30"/>
      <c r="BP197" s="30"/>
      <c r="BQ197" s="30"/>
      <c r="BR197" s="30"/>
      <c r="BS197" s="30"/>
      <c r="BT197" s="30"/>
      <c r="BU197" s="10" t="s">
        <v>603</v>
      </c>
      <c r="BV197" s="44" t="s">
        <v>1075</v>
      </c>
      <c r="BW197" s="30"/>
      <c r="BX197" s="10"/>
      <c r="BY197" s="40"/>
      <c r="BZ197" s="40"/>
    </row>
    <row r="198" spans="1:78" s="29" customFormat="1" ht="27" customHeight="1">
      <c r="A198" s="41" t="str">
        <f t="shared" si="2"/>
        <v>079002053043</v>
      </c>
      <c r="B198" s="33" t="s">
        <v>220</v>
      </c>
      <c r="C198" s="33" t="s">
        <v>676</v>
      </c>
      <c r="D198" s="33" t="s">
        <v>37</v>
      </c>
      <c r="E198" s="33" t="s">
        <v>1027</v>
      </c>
      <c r="F198" s="33" t="s">
        <v>757</v>
      </c>
      <c r="G198" s="33" t="s">
        <v>810</v>
      </c>
      <c r="H198" s="33" t="s">
        <v>533</v>
      </c>
      <c r="I198" s="33" t="s">
        <v>1054</v>
      </c>
      <c r="J198" s="33" t="s">
        <v>1042</v>
      </c>
      <c r="K198" s="33" t="s">
        <v>1161</v>
      </c>
      <c r="L198" s="10" t="s">
        <v>603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 t="s">
        <v>603</v>
      </c>
      <c r="AH198" s="10"/>
      <c r="AI198" s="10"/>
      <c r="AJ198" s="10"/>
      <c r="AK198" s="10"/>
      <c r="AL198" s="10"/>
      <c r="AM198" s="10" t="s">
        <v>1160</v>
      </c>
      <c r="AN198" s="10" t="s">
        <v>1160</v>
      </c>
      <c r="AO198" s="10" t="s">
        <v>1160</v>
      </c>
      <c r="AP198" s="10"/>
      <c r="AQ198" s="10"/>
      <c r="AR198" s="10"/>
      <c r="AS198" s="10" t="s">
        <v>603</v>
      </c>
      <c r="AT198" s="10" t="s">
        <v>603</v>
      </c>
      <c r="AU198" s="10" t="s">
        <v>603</v>
      </c>
      <c r="AV198" s="10" t="s">
        <v>1160</v>
      </c>
      <c r="AW198" s="10" t="s">
        <v>1160</v>
      </c>
      <c r="AX198" s="10" t="s">
        <v>1160</v>
      </c>
      <c r="AY198" s="10"/>
      <c r="AZ198" s="10"/>
      <c r="BA198" s="10"/>
      <c r="BB198" s="10"/>
      <c r="BC198" s="10"/>
      <c r="BD198" s="10"/>
      <c r="BE198" s="10" t="s">
        <v>603</v>
      </c>
      <c r="BF198" s="10"/>
      <c r="BG198" s="10"/>
      <c r="BH198" s="10"/>
      <c r="BI198" s="10"/>
      <c r="BJ198" s="10"/>
      <c r="BK198" s="10" t="s">
        <v>603</v>
      </c>
      <c r="BL198" s="10" t="s">
        <v>603</v>
      </c>
      <c r="BM198" s="30"/>
      <c r="BN198" s="30"/>
      <c r="BO198" s="30"/>
      <c r="BP198" s="30"/>
      <c r="BQ198" s="30"/>
      <c r="BR198" s="30"/>
      <c r="BS198" s="30"/>
      <c r="BT198" s="30"/>
      <c r="BU198" s="10" t="s">
        <v>603</v>
      </c>
      <c r="BV198" s="44" t="s">
        <v>1075</v>
      </c>
      <c r="BW198" s="30"/>
      <c r="BX198" s="10"/>
      <c r="BY198" s="40"/>
      <c r="BZ198" s="40"/>
    </row>
    <row r="199" spans="1:78" s="29" customFormat="1" ht="27" customHeight="1">
      <c r="A199" s="41" t="str">
        <f t="shared" si="2"/>
        <v>079002054043</v>
      </c>
      <c r="B199" s="33" t="s">
        <v>220</v>
      </c>
      <c r="C199" s="33" t="s">
        <v>676</v>
      </c>
      <c r="D199" s="33" t="s">
        <v>37</v>
      </c>
      <c r="E199" s="33" t="s">
        <v>1027</v>
      </c>
      <c r="F199" s="33" t="s">
        <v>427</v>
      </c>
      <c r="G199" s="33" t="s">
        <v>495</v>
      </c>
      <c r="H199" s="33" t="s">
        <v>533</v>
      </c>
      <c r="I199" s="33" t="s">
        <v>1054</v>
      </c>
      <c r="J199" s="33" t="s">
        <v>1042</v>
      </c>
      <c r="K199" s="33" t="s">
        <v>1161</v>
      </c>
      <c r="L199" s="10" t="s">
        <v>603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 t="s">
        <v>603</v>
      </c>
      <c r="AH199" s="10"/>
      <c r="AI199" s="10"/>
      <c r="AJ199" s="10"/>
      <c r="AK199" s="10"/>
      <c r="AL199" s="10"/>
      <c r="AM199" s="10" t="s">
        <v>1160</v>
      </c>
      <c r="AN199" s="10" t="s">
        <v>1160</v>
      </c>
      <c r="AO199" s="10" t="s">
        <v>1160</v>
      </c>
      <c r="AP199" s="10"/>
      <c r="AQ199" s="10"/>
      <c r="AR199" s="10"/>
      <c r="AS199" s="10" t="s">
        <v>603</v>
      </c>
      <c r="AT199" s="10" t="s">
        <v>603</v>
      </c>
      <c r="AU199" s="10" t="s">
        <v>603</v>
      </c>
      <c r="AV199" s="10" t="s">
        <v>1160</v>
      </c>
      <c r="AW199" s="10" t="s">
        <v>1160</v>
      </c>
      <c r="AX199" s="10" t="s">
        <v>1160</v>
      </c>
      <c r="AY199" s="10"/>
      <c r="AZ199" s="10"/>
      <c r="BA199" s="10"/>
      <c r="BB199" s="10"/>
      <c r="BC199" s="10"/>
      <c r="BD199" s="10"/>
      <c r="BE199" s="10" t="s">
        <v>603</v>
      </c>
      <c r="BF199" s="10"/>
      <c r="BG199" s="10"/>
      <c r="BH199" s="10"/>
      <c r="BI199" s="10"/>
      <c r="BJ199" s="10"/>
      <c r="BK199" s="10" t="s">
        <v>603</v>
      </c>
      <c r="BL199" s="10" t="s">
        <v>603</v>
      </c>
      <c r="BM199" s="30"/>
      <c r="BN199" s="30"/>
      <c r="BO199" s="30"/>
      <c r="BP199" s="30"/>
      <c r="BQ199" s="30"/>
      <c r="BR199" s="30"/>
      <c r="BS199" s="30"/>
      <c r="BT199" s="30"/>
      <c r="BU199" s="10" t="s">
        <v>603</v>
      </c>
      <c r="BV199" s="44" t="s">
        <v>1075</v>
      </c>
      <c r="BW199" s="30"/>
      <c r="BX199" s="10"/>
      <c r="BY199" s="40"/>
      <c r="BZ199" s="40"/>
    </row>
    <row r="200" spans="1:78" s="29" customFormat="1" ht="27" customHeight="1">
      <c r="A200" s="41" t="str">
        <f t="shared" si="2"/>
        <v>079002055043</v>
      </c>
      <c r="B200" s="33" t="s">
        <v>220</v>
      </c>
      <c r="C200" s="33" t="s">
        <v>676</v>
      </c>
      <c r="D200" s="33" t="s">
        <v>37</v>
      </c>
      <c r="E200" s="33" t="s">
        <v>1027</v>
      </c>
      <c r="F200" s="33" t="s">
        <v>797</v>
      </c>
      <c r="G200" s="33" t="s">
        <v>802</v>
      </c>
      <c r="H200" s="33" t="s">
        <v>533</v>
      </c>
      <c r="I200" s="33" t="s">
        <v>1054</v>
      </c>
      <c r="J200" s="33" t="s">
        <v>1042</v>
      </c>
      <c r="K200" s="33" t="s">
        <v>1161</v>
      </c>
      <c r="L200" s="10" t="s">
        <v>603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 t="s">
        <v>603</v>
      </c>
      <c r="AH200" s="10"/>
      <c r="AI200" s="10"/>
      <c r="AJ200" s="10"/>
      <c r="AK200" s="10"/>
      <c r="AL200" s="10"/>
      <c r="AM200" s="10" t="s">
        <v>1160</v>
      </c>
      <c r="AN200" s="10" t="s">
        <v>1160</v>
      </c>
      <c r="AO200" s="10" t="s">
        <v>1160</v>
      </c>
      <c r="AP200" s="10"/>
      <c r="AQ200" s="10"/>
      <c r="AR200" s="10"/>
      <c r="AS200" s="10"/>
      <c r="AT200" s="10"/>
      <c r="AU200" s="10"/>
      <c r="AV200" s="10" t="s">
        <v>1160</v>
      </c>
      <c r="AW200" s="10" t="s">
        <v>1160</v>
      </c>
      <c r="AX200" s="10" t="s">
        <v>1160</v>
      </c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 t="s">
        <v>603</v>
      </c>
      <c r="BL200" s="10" t="s">
        <v>603</v>
      </c>
      <c r="BM200" s="30"/>
      <c r="BN200" s="30"/>
      <c r="BO200" s="30"/>
      <c r="BP200" s="10"/>
      <c r="BQ200" s="10"/>
      <c r="BR200" s="30"/>
      <c r="BS200" s="30"/>
      <c r="BT200" s="10"/>
      <c r="BU200" s="10" t="s">
        <v>603</v>
      </c>
      <c r="BV200" s="44" t="s">
        <v>1075</v>
      </c>
      <c r="BW200" s="52"/>
      <c r="BX200" s="10"/>
      <c r="BY200" s="40"/>
      <c r="BZ200" s="40"/>
    </row>
    <row r="201" spans="1:78" s="29" customFormat="1" ht="27" customHeight="1">
      <c r="A201" s="41" t="str">
        <f t="shared" si="2"/>
        <v>079011000000</v>
      </c>
      <c r="B201" s="33" t="s">
        <v>220</v>
      </c>
      <c r="C201" s="33" t="s">
        <v>676</v>
      </c>
      <c r="D201" s="33" t="s">
        <v>829</v>
      </c>
      <c r="E201" s="33" t="s">
        <v>1032</v>
      </c>
      <c r="F201" s="33" t="s">
        <v>103</v>
      </c>
      <c r="G201" s="33" t="s">
        <v>1160</v>
      </c>
      <c r="H201" s="33" t="s">
        <v>103</v>
      </c>
      <c r="I201" s="33" t="s">
        <v>1160</v>
      </c>
      <c r="J201" s="33" t="s">
        <v>1042</v>
      </c>
      <c r="K201" s="33" t="s">
        <v>1161</v>
      </c>
      <c r="L201" s="10" t="s">
        <v>603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 t="s">
        <v>603</v>
      </c>
      <c r="AH201" s="10"/>
      <c r="AI201" s="10"/>
      <c r="AJ201" s="10"/>
      <c r="AK201" s="10"/>
      <c r="AL201" s="10"/>
      <c r="AM201" s="10" t="s">
        <v>1160</v>
      </c>
      <c r="AN201" s="10" t="s">
        <v>1160</v>
      </c>
      <c r="AO201" s="10" t="s">
        <v>1160</v>
      </c>
      <c r="AP201" s="10"/>
      <c r="AQ201" s="10"/>
      <c r="AR201" s="10"/>
      <c r="AS201" s="10" t="s">
        <v>603</v>
      </c>
      <c r="AT201" s="10" t="s">
        <v>603</v>
      </c>
      <c r="AU201" s="10" t="s">
        <v>603</v>
      </c>
      <c r="AV201" s="10" t="s">
        <v>1160</v>
      </c>
      <c r="AW201" s="10" t="s">
        <v>1160</v>
      </c>
      <c r="AX201" s="10" t="s">
        <v>1160</v>
      </c>
      <c r="AY201" s="10"/>
      <c r="AZ201" s="10"/>
      <c r="BA201" s="10"/>
      <c r="BB201" s="10"/>
      <c r="BC201" s="10"/>
      <c r="BD201" s="10"/>
      <c r="BE201" s="10" t="s">
        <v>603</v>
      </c>
      <c r="BF201" s="10"/>
      <c r="BG201" s="10"/>
      <c r="BH201" s="10"/>
      <c r="BI201" s="10"/>
      <c r="BJ201" s="10"/>
      <c r="BK201" s="10" t="s">
        <v>603</v>
      </c>
      <c r="BL201" s="10" t="s">
        <v>603</v>
      </c>
      <c r="BM201" s="30"/>
      <c r="BN201" s="30"/>
      <c r="BO201" s="30"/>
      <c r="BP201" s="30"/>
      <c r="BQ201" s="30"/>
      <c r="BR201" s="30"/>
      <c r="BS201" s="30"/>
      <c r="BT201" s="30"/>
      <c r="BU201" s="10" t="s">
        <v>603</v>
      </c>
      <c r="BV201" s="51" t="s">
        <v>1075</v>
      </c>
      <c r="BW201" s="30"/>
      <c r="BX201" s="10"/>
      <c r="BY201" s="40"/>
      <c r="BZ201" s="40"/>
    </row>
    <row r="202" spans="1:78" s="29" customFormat="1" ht="27" customHeight="1">
      <c r="A202" s="41" t="str">
        <f t="shared" si="2"/>
        <v>080008000000</v>
      </c>
      <c r="B202" s="33" t="s">
        <v>122</v>
      </c>
      <c r="C202" s="33" t="s">
        <v>214</v>
      </c>
      <c r="D202" s="33" t="s">
        <v>44</v>
      </c>
      <c r="E202" s="33" t="s">
        <v>1029</v>
      </c>
      <c r="F202" s="33" t="s">
        <v>103</v>
      </c>
      <c r="G202" s="33" t="s">
        <v>1160</v>
      </c>
      <c r="H202" s="33" t="s">
        <v>103</v>
      </c>
      <c r="I202" s="33" t="s">
        <v>1160</v>
      </c>
      <c r="J202" s="33" t="s">
        <v>1042</v>
      </c>
      <c r="K202" s="33" t="s">
        <v>1161</v>
      </c>
      <c r="L202" s="10" t="s">
        <v>603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 t="s">
        <v>603</v>
      </c>
      <c r="AH202" s="10"/>
      <c r="AI202" s="10"/>
      <c r="AJ202" s="10"/>
      <c r="AK202" s="10"/>
      <c r="AL202" s="10"/>
      <c r="AM202" s="10" t="s">
        <v>1160</v>
      </c>
      <c r="AN202" s="10" t="s">
        <v>1160</v>
      </c>
      <c r="AO202" s="10" t="s">
        <v>1160</v>
      </c>
      <c r="AP202" s="10"/>
      <c r="AQ202" s="10"/>
      <c r="AR202" s="10"/>
      <c r="AS202" s="10" t="s">
        <v>603</v>
      </c>
      <c r="AT202" s="10" t="s">
        <v>603</v>
      </c>
      <c r="AU202" s="10" t="s">
        <v>603</v>
      </c>
      <c r="AV202" s="10" t="s">
        <v>1160</v>
      </c>
      <c r="AW202" s="10" t="s">
        <v>1160</v>
      </c>
      <c r="AX202" s="10" t="s">
        <v>1160</v>
      </c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 t="s">
        <v>603</v>
      </c>
      <c r="BL202" s="10" t="s">
        <v>603</v>
      </c>
      <c r="BM202" s="30"/>
      <c r="BN202" s="30"/>
      <c r="BO202" s="30"/>
      <c r="BP202" s="30"/>
      <c r="BQ202" s="30"/>
      <c r="BR202" s="30"/>
      <c r="BS202" s="30"/>
      <c r="BT202" s="30"/>
      <c r="BU202" s="10" t="s">
        <v>603</v>
      </c>
      <c r="BV202" s="30"/>
      <c r="BW202" s="30"/>
      <c r="BX202" s="10"/>
      <c r="BY202" s="40"/>
      <c r="BZ202" s="40"/>
    </row>
    <row r="203" spans="1:78" s="29" customFormat="1" ht="27" customHeight="1">
      <c r="A203" s="41" t="str">
        <f t="shared" si="2"/>
        <v>080110000000</v>
      </c>
      <c r="B203" s="33" t="s">
        <v>122</v>
      </c>
      <c r="C203" s="33" t="s">
        <v>214</v>
      </c>
      <c r="D203" s="33" t="s">
        <v>1004</v>
      </c>
      <c r="E203" s="33" t="s">
        <v>1005</v>
      </c>
      <c r="F203" s="33" t="s">
        <v>103</v>
      </c>
      <c r="G203" s="33" t="s">
        <v>1160</v>
      </c>
      <c r="H203" s="33" t="s">
        <v>103</v>
      </c>
      <c r="I203" s="33" t="s">
        <v>1160</v>
      </c>
      <c r="J203" s="33" t="s">
        <v>1042</v>
      </c>
      <c r="K203" s="33" t="s">
        <v>1161</v>
      </c>
      <c r="L203" s="10" t="s">
        <v>603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 t="s">
        <v>603</v>
      </c>
      <c r="AH203" s="10"/>
      <c r="AI203" s="10"/>
      <c r="AJ203" s="10"/>
      <c r="AK203" s="10"/>
      <c r="AL203" s="10"/>
      <c r="AM203" s="10" t="s">
        <v>1160</v>
      </c>
      <c r="AN203" s="10" t="s">
        <v>1160</v>
      </c>
      <c r="AO203" s="10" t="s">
        <v>1160</v>
      </c>
      <c r="AP203" s="10"/>
      <c r="AQ203" s="10"/>
      <c r="AR203" s="10"/>
      <c r="AS203" s="10" t="s">
        <v>603</v>
      </c>
      <c r="AT203" s="10" t="s">
        <v>603</v>
      </c>
      <c r="AU203" s="10" t="s">
        <v>603</v>
      </c>
      <c r="AV203" s="10" t="s">
        <v>1160</v>
      </c>
      <c r="AW203" s="10" t="s">
        <v>1160</v>
      </c>
      <c r="AX203" s="10" t="s">
        <v>1160</v>
      </c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 t="s">
        <v>603</v>
      </c>
      <c r="BL203" s="10" t="s">
        <v>603</v>
      </c>
      <c r="BM203" s="30"/>
      <c r="BN203" s="30"/>
      <c r="BO203" s="30"/>
      <c r="BP203" s="30"/>
      <c r="BQ203" s="30"/>
      <c r="BR203" s="30"/>
      <c r="BS203" s="30"/>
      <c r="BT203" s="30"/>
      <c r="BU203" s="10" t="s">
        <v>603</v>
      </c>
      <c r="BV203" s="30"/>
      <c r="BW203" s="30"/>
      <c r="BX203" s="10"/>
      <c r="BY203" s="40"/>
      <c r="BZ203" s="40"/>
    </row>
    <row r="204" spans="1:78" s="29" customFormat="1" ht="27" customHeight="1">
      <c r="A204" s="41" t="str">
        <f t="shared" si="2"/>
        <v>080110023000</v>
      </c>
      <c r="B204" s="33" t="s">
        <v>122</v>
      </c>
      <c r="C204" s="33" t="s">
        <v>214</v>
      </c>
      <c r="D204" s="33" t="s">
        <v>1004</v>
      </c>
      <c r="E204" s="33" t="s">
        <v>1005</v>
      </c>
      <c r="F204" s="33" t="s">
        <v>74</v>
      </c>
      <c r="G204" s="33" t="s">
        <v>809</v>
      </c>
      <c r="H204" s="33" t="s">
        <v>103</v>
      </c>
      <c r="I204" s="33" t="s">
        <v>1160</v>
      </c>
      <c r="J204" s="33" t="s">
        <v>1042</v>
      </c>
      <c r="K204" s="33" t="s">
        <v>1161</v>
      </c>
      <c r="L204" s="10" t="s">
        <v>603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 t="s">
        <v>603</v>
      </c>
      <c r="AH204" s="10"/>
      <c r="AI204" s="10"/>
      <c r="AJ204" s="10"/>
      <c r="AK204" s="10"/>
      <c r="AL204" s="10"/>
      <c r="AM204" s="10" t="s">
        <v>1160</v>
      </c>
      <c r="AN204" s="10" t="s">
        <v>1160</v>
      </c>
      <c r="AO204" s="10" t="s">
        <v>1160</v>
      </c>
      <c r="AP204" s="10"/>
      <c r="AQ204" s="10"/>
      <c r="AR204" s="10"/>
      <c r="AS204" s="10" t="s">
        <v>603</v>
      </c>
      <c r="AT204" s="10" t="s">
        <v>603</v>
      </c>
      <c r="AU204" s="10" t="s">
        <v>603</v>
      </c>
      <c r="AV204" s="10" t="s">
        <v>1160</v>
      </c>
      <c r="AW204" s="10" t="s">
        <v>1160</v>
      </c>
      <c r="AX204" s="10" t="s">
        <v>1160</v>
      </c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 t="s">
        <v>603</v>
      </c>
      <c r="BL204" s="10" t="s">
        <v>603</v>
      </c>
      <c r="BM204" s="30"/>
      <c r="BN204" s="30"/>
      <c r="BO204" s="30"/>
      <c r="BP204" s="30"/>
      <c r="BQ204" s="30"/>
      <c r="BR204" s="30"/>
      <c r="BS204" s="30"/>
      <c r="BT204" s="30"/>
      <c r="BU204" s="10" t="s">
        <v>603</v>
      </c>
      <c r="BV204" s="30"/>
      <c r="BW204" s="30"/>
      <c r="BX204" s="10"/>
      <c r="BY204" s="40"/>
      <c r="BZ204" s="40"/>
    </row>
    <row r="205" spans="1:78" s="29" customFormat="1" ht="27" customHeight="1">
      <c r="A205" s="41" t="str">
        <f aca="true" t="shared" si="3" ref="A205:A268">B205&amp;D205&amp;F205&amp;H205</f>
        <v>081110000000</v>
      </c>
      <c r="B205" s="33" t="s">
        <v>634</v>
      </c>
      <c r="C205" s="33" t="s">
        <v>301</v>
      </c>
      <c r="D205" s="33" t="s">
        <v>1004</v>
      </c>
      <c r="E205" s="33" t="s">
        <v>1005</v>
      </c>
      <c r="F205" s="33" t="s">
        <v>103</v>
      </c>
      <c r="G205" s="33" t="s">
        <v>1160</v>
      </c>
      <c r="H205" s="33" t="s">
        <v>103</v>
      </c>
      <c r="I205" s="33" t="s">
        <v>1160</v>
      </c>
      <c r="J205" s="33" t="s">
        <v>1042</v>
      </c>
      <c r="K205" s="33" t="s">
        <v>1161</v>
      </c>
      <c r="L205" s="10" t="s">
        <v>603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 t="s">
        <v>603</v>
      </c>
      <c r="AH205" s="10"/>
      <c r="AI205" s="10"/>
      <c r="AJ205" s="10"/>
      <c r="AK205" s="10"/>
      <c r="AL205" s="10"/>
      <c r="AM205" s="10" t="s">
        <v>1160</v>
      </c>
      <c r="AN205" s="10" t="s">
        <v>1160</v>
      </c>
      <c r="AO205" s="10" t="s">
        <v>1160</v>
      </c>
      <c r="AP205" s="10"/>
      <c r="AQ205" s="10"/>
      <c r="AR205" s="10"/>
      <c r="AS205" s="10" t="s">
        <v>603</v>
      </c>
      <c r="AT205" s="10" t="s">
        <v>603</v>
      </c>
      <c r="AU205" s="10" t="s">
        <v>603</v>
      </c>
      <c r="AV205" s="10" t="s">
        <v>1160</v>
      </c>
      <c r="AW205" s="10" t="s">
        <v>1160</v>
      </c>
      <c r="AX205" s="10" t="s">
        <v>1160</v>
      </c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 t="s">
        <v>603</v>
      </c>
      <c r="BL205" s="10" t="s">
        <v>603</v>
      </c>
      <c r="BM205" s="30"/>
      <c r="BN205" s="30"/>
      <c r="BO205" s="30"/>
      <c r="BP205" s="30"/>
      <c r="BQ205" s="30"/>
      <c r="BR205" s="30"/>
      <c r="BS205" s="30"/>
      <c r="BT205" s="30"/>
      <c r="BU205" s="10" t="s">
        <v>603</v>
      </c>
      <c r="BV205" s="30"/>
      <c r="BW205" s="30"/>
      <c r="BX205" s="10"/>
      <c r="BY205" s="40"/>
      <c r="BZ205" s="40"/>
    </row>
    <row r="206" spans="1:78" s="29" customFormat="1" ht="27" customHeight="1">
      <c r="A206" s="41" t="str">
        <f t="shared" si="3"/>
        <v>081110023000</v>
      </c>
      <c r="B206" s="33" t="s">
        <v>634</v>
      </c>
      <c r="C206" s="33" t="s">
        <v>301</v>
      </c>
      <c r="D206" s="33" t="s">
        <v>1004</v>
      </c>
      <c r="E206" s="33" t="s">
        <v>1005</v>
      </c>
      <c r="F206" s="33" t="s">
        <v>74</v>
      </c>
      <c r="G206" s="33" t="s">
        <v>809</v>
      </c>
      <c r="H206" s="33" t="s">
        <v>103</v>
      </c>
      <c r="I206" s="33" t="s">
        <v>1160</v>
      </c>
      <c r="J206" s="33" t="s">
        <v>1042</v>
      </c>
      <c r="K206" s="33" t="s">
        <v>1161</v>
      </c>
      <c r="L206" s="10" t="s">
        <v>603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 t="s">
        <v>603</v>
      </c>
      <c r="AH206" s="10"/>
      <c r="AI206" s="10"/>
      <c r="AJ206" s="10"/>
      <c r="AK206" s="10"/>
      <c r="AL206" s="10"/>
      <c r="AM206" s="10" t="s">
        <v>1160</v>
      </c>
      <c r="AN206" s="10" t="s">
        <v>1160</v>
      </c>
      <c r="AO206" s="10" t="s">
        <v>1160</v>
      </c>
      <c r="AP206" s="10"/>
      <c r="AQ206" s="10"/>
      <c r="AR206" s="10"/>
      <c r="AS206" s="10" t="s">
        <v>603</v>
      </c>
      <c r="AT206" s="10" t="s">
        <v>603</v>
      </c>
      <c r="AU206" s="10" t="s">
        <v>603</v>
      </c>
      <c r="AV206" s="10" t="s">
        <v>1160</v>
      </c>
      <c r="AW206" s="10" t="s">
        <v>1160</v>
      </c>
      <c r="AX206" s="10" t="s">
        <v>1160</v>
      </c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 t="s">
        <v>603</v>
      </c>
      <c r="BL206" s="10" t="s">
        <v>603</v>
      </c>
      <c r="BM206" s="30"/>
      <c r="BN206" s="30"/>
      <c r="BO206" s="30"/>
      <c r="BP206" s="30"/>
      <c r="BQ206" s="30"/>
      <c r="BR206" s="30"/>
      <c r="BS206" s="30"/>
      <c r="BT206" s="30"/>
      <c r="BU206" s="10" t="s">
        <v>603</v>
      </c>
      <c r="BV206" s="30"/>
      <c r="BW206" s="30"/>
      <c r="BX206" s="10"/>
      <c r="BY206" s="40"/>
      <c r="BZ206" s="40"/>
    </row>
    <row r="207" spans="1:78" s="29" customFormat="1" ht="27" customHeight="1">
      <c r="A207" s="41" t="str">
        <f t="shared" si="3"/>
        <v>083000000000</v>
      </c>
      <c r="B207" s="33" t="s">
        <v>497</v>
      </c>
      <c r="C207" s="33" t="s">
        <v>339</v>
      </c>
      <c r="D207" s="33" t="s">
        <v>103</v>
      </c>
      <c r="E207" s="33" t="s">
        <v>1160</v>
      </c>
      <c r="F207" s="33" t="s">
        <v>103</v>
      </c>
      <c r="G207" s="33" t="s">
        <v>1160</v>
      </c>
      <c r="H207" s="33" t="s">
        <v>103</v>
      </c>
      <c r="I207" s="33" t="s">
        <v>1160</v>
      </c>
      <c r="J207" s="33" t="s">
        <v>1042</v>
      </c>
      <c r="K207" s="33" t="s">
        <v>1161</v>
      </c>
      <c r="L207" s="10" t="s">
        <v>603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 t="s">
        <v>603</v>
      </c>
      <c r="AH207" s="10"/>
      <c r="AI207" s="10"/>
      <c r="AJ207" s="10"/>
      <c r="AK207" s="10"/>
      <c r="AL207" s="10"/>
      <c r="AM207" s="10" t="s">
        <v>1160</v>
      </c>
      <c r="AN207" s="10" t="s">
        <v>1160</v>
      </c>
      <c r="AO207" s="10" t="s">
        <v>1160</v>
      </c>
      <c r="AP207" s="10"/>
      <c r="AQ207" s="10"/>
      <c r="AR207" s="10"/>
      <c r="AS207" s="10" t="s">
        <v>603</v>
      </c>
      <c r="AT207" s="10" t="s">
        <v>603</v>
      </c>
      <c r="AU207" s="10" t="s">
        <v>603</v>
      </c>
      <c r="AV207" s="10" t="s">
        <v>1160</v>
      </c>
      <c r="AW207" s="10" t="s">
        <v>1160</v>
      </c>
      <c r="AX207" s="10" t="s">
        <v>1160</v>
      </c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 t="s">
        <v>603</v>
      </c>
      <c r="BL207" s="10" t="s">
        <v>603</v>
      </c>
      <c r="BM207" s="30"/>
      <c r="BN207" s="30"/>
      <c r="BO207" s="30"/>
      <c r="BP207" s="30"/>
      <c r="BQ207" s="30"/>
      <c r="BR207" s="30"/>
      <c r="BS207" s="30"/>
      <c r="BT207" s="30"/>
      <c r="BU207" s="10" t="s">
        <v>603</v>
      </c>
      <c r="BV207" s="30"/>
      <c r="BW207" s="30"/>
      <c r="BX207" s="10"/>
      <c r="BY207" s="40"/>
      <c r="BZ207" s="40"/>
    </row>
    <row r="208" spans="1:78" s="29" customFormat="1" ht="27" customHeight="1">
      <c r="A208" s="41" t="str">
        <f t="shared" si="3"/>
        <v>083000000022</v>
      </c>
      <c r="B208" s="33" t="s">
        <v>497</v>
      </c>
      <c r="C208" s="33" t="s">
        <v>339</v>
      </c>
      <c r="D208" s="33" t="s">
        <v>103</v>
      </c>
      <c r="E208" s="33" t="s">
        <v>1160</v>
      </c>
      <c r="F208" s="33" t="s">
        <v>103</v>
      </c>
      <c r="G208" s="33" t="s">
        <v>1160</v>
      </c>
      <c r="H208" s="33" t="s">
        <v>483</v>
      </c>
      <c r="I208" s="33" t="s">
        <v>1003</v>
      </c>
      <c r="J208" s="33" t="s">
        <v>1042</v>
      </c>
      <c r="K208" s="33" t="s">
        <v>1161</v>
      </c>
      <c r="L208" s="10" t="s">
        <v>603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 t="s">
        <v>603</v>
      </c>
      <c r="AH208" s="10"/>
      <c r="AI208" s="10"/>
      <c r="AJ208" s="10"/>
      <c r="AK208" s="10"/>
      <c r="AL208" s="10"/>
      <c r="AM208" s="10" t="s">
        <v>1160</v>
      </c>
      <c r="AN208" s="10" t="s">
        <v>1160</v>
      </c>
      <c r="AO208" s="10" t="s">
        <v>1160</v>
      </c>
      <c r="AP208" s="10"/>
      <c r="AQ208" s="10"/>
      <c r="AR208" s="10"/>
      <c r="AS208" s="10" t="s">
        <v>603</v>
      </c>
      <c r="AT208" s="10" t="s">
        <v>603</v>
      </c>
      <c r="AU208" s="10" t="s">
        <v>603</v>
      </c>
      <c r="AV208" s="10" t="s">
        <v>1160</v>
      </c>
      <c r="AW208" s="10" t="s">
        <v>1160</v>
      </c>
      <c r="AX208" s="10" t="s">
        <v>1160</v>
      </c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 t="s">
        <v>603</v>
      </c>
      <c r="BL208" s="10" t="s">
        <v>603</v>
      </c>
      <c r="BM208" s="30"/>
      <c r="BN208" s="30"/>
      <c r="BO208" s="30"/>
      <c r="BP208" s="30"/>
      <c r="BQ208" s="30"/>
      <c r="BR208" s="30"/>
      <c r="BS208" s="30"/>
      <c r="BT208" s="30"/>
      <c r="BU208" s="10" t="s">
        <v>603</v>
      </c>
      <c r="BV208" s="30"/>
      <c r="BW208" s="30"/>
      <c r="BX208" s="10"/>
      <c r="BY208" s="40"/>
      <c r="BZ208" s="40"/>
    </row>
    <row r="209" spans="1:78" s="29" customFormat="1" ht="27" customHeight="1">
      <c r="A209" s="41" t="str">
        <f t="shared" si="3"/>
        <v>088002053043</v>
      </c>
      <c r="B209" s="33" t="s">
        <v>65</v>
      </c>
      <c r="C209" s="33" t="s">
        <v>780</v>
      </c>
      <c r="D209" s="33" t="s">
        <v>37</v>
      </c>
      <c r="E209" s="33" t="s">
        <v>1027</v>
      </c>
      <c r="F209" s="33" t="s">
        <v>757</v>
      </c>
      <c r="G209" s="33" t="s">
        <v>810</v>
      </c>
      <c r="H209" s="33" t="s">
        <v>533</v>
      </c>
      <c r="I209" s="33" t="s">
        <v>1054</v>
      </c>
      <c r="J209" s="33" t="s">
        <v>1042</v>
      </c>
      <c r="K209" s="33" t="s">
        <v>1161</v>
      </c>
      <c r="L209" s="10" t="s">
        <v>603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 t="s">
        <v>603</v>
      </c>
      <c r="AH209" s="10"/>
      <c r="AI209" s="10"/>
      <c r="AJ209" s="10"/>
      <c r="AK209" s="10"/>
      <c r="AL209" s="10"/>
      <c r="AM209" s="10" t="s">
        <v>1160</v>
      </c>
      <c r="AN209" s="10" t="s">
        <v>1160</v>
      </c>
      <c r="AO209" s="10" t="s">
        <v>1160</v>
      </c>
      <c r="AP209" s="10"/>
      <c r="AQ209" s="10"/>
      <c r="AR209" s="10"/>
      <c r="AS209" s="10" t="s">
        <v>603</v>
      </c>
      <c r="AT209" s="10" t="s">
        <v>603</v>
      </c>
      <c r="AU209" s="10" t="s">
        <v>603</v>
      </c>
      <c r="AV209" s="10" t="s">
        <v>1160</v>
      </c>
      <c r="AW209" s="10" t="s">
        <v>1160</v>
      </c>
      <c r="AX209" s="10" t="s">
        <v>1160</v>
      </c>
      <c r="AY209" s="10"/>
      <c r="AZ209" s="10"/>
      <c r="BA209" s="10"/>
      <c r="BB209" s="10"/>
      <c r="BC209" s="10"/>
      <c r="BD209" s="10"/>
      <c r="BE209" s="10" t="s">
        <v>603</v>
      </c>
      <c r="BF209" s="10"/>
      <c r="BG209" s="10"/>
      <c r="BH209" s="10"/>
      <c r="BI209" s="10"/>
      <c r="BJ209" s="10"/>
      <c r="BK209" s="10" t="s">
        <v>603</v>
      </c>
      <c r="BL209" s="10" t="s">
        <v>603</v>
      </c>
      <c r="BM209" s="30"/>
      <c r="BN209" s="30"/>
      <c r="BO209" s="30"/>
      <c r="BP209" s="30"/>
      <c r="BQ209" s="30"/>
      <c r="BR209" s="30"/>
      <c r="BS209" s="30"/>
      <c r="BT209" s="30"/>
      <c r="BU209" s="10" t="s">
        <v>603</v>
      </c>
      <c r="BV209" s="44" t="s">
        <v>1075</v>
      </c>
      <c r="BW209" s="30"/>
      <c r="BX209" s="10"/>
      <c r="BY209" s="40"/>
      <c r="BZ209" s="40"/>
    </row>
    <row r="210" spans="1:78" s="29" customFormat="1" ht="27" customHeight="1">
      <c r="A210" s="41" t="str">
        <f t="shared" si="3"/>
        <v>089007000000</v>
      </c>
      <c r="B210" s="33" t="s">
        <v>491</v>
      </c>
      <c r="C210" s="33" t="s">
        <v>557</v>
      </c>
      <c r="D210" s="33" t="s">
        <v>438</v>
      </c>
      <c r="E210" s="33" t="s">
        <v>1011</v>
      </c>
      <c r="F210" s="33" t="s">
        <v>103</v>
      </c>
      <c r="G210" s="33" t="s">
        <v>1160</v>
      </c>
      <c r="H210" s="33" t="s">
        <v>103</v>
      </c>
      <c r="I210" s="33" t="s">
        <v>1160</v>
      </c>
      <c r="J210" s="33" t="s">
        <v>1042</v>
      </c>
      <c r="K210" s="33" t="s">
        <v>1161</v>
      </c>
      <c r="L210" s="10" t="s">
        <v>603</v>
      </c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 t="s">
        <v>603</v>
      </c>
      <c r="AH210" s="10"/>
      <c r="AI210" s="10"/>
      <c r="AJ210" s="10"/>
      <c r="AK210" s="10"/>
      <c r="AL210" s="10"/>
      <c r="AM210" s="10" t="s">
        <v>1160</v>
      </c>
      <c r="AN210" s="10" t="s">
        <v>1160</v>
      </c>
      <c r="AO210" s="10" t="s">
        <v>1160</v>
      </c>
      <c r="AP210" s="10"/>
      <c r="AQ210" s="10"/>
      <c r="AR210" s="10"/>
      <c r="AS210" s="10" t="s">
        <v>603</v>
      </c>
      <c r="AT210" s="10" t="s">
        <v>603</v>
      </c>
      <c r="AU210" s="10" t="s">
        <v>603</v>
      </c>
      <c r="AV210" s="10" t="s">
        <v>1160</v>
      </c>
      <c r="AW210" s="10" t="s">
        <v>1160</v>
      </c>
      <c r="AX210" s="10" t="s">
        <v>1160</v>
      </c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 t="s">
        <v>603</v>
      </c>
      <c r="BL210" s="10" t="s">
        <v>603</v>
      </c>
      <c r="BM210" s="30"/>
      <c r="BN210" s="30"/>
      <c r="BO210" s="30"/>
      <c r="BP210" s="30"/>
      <c r="BQ210" s="30"/>
      <c r="BR210" s="30"/>
      <c r="BS210" s="30"/>
      <c r="BT210" s="30"/>
      <c r="BU210" s="10" t="s">
        <v>603</v>
      </c>
      <c r="BV210" s="30"/>
      <c r="BW210" s="30"/>
      <c r="BX210" s="10"/>
      <c r="BY210" s="40"/>
      <c r="BZ210" s="40"/>
    </row>
    <row r="211" spans="1:78" s="29" customFormat="1" ht="27" customHeight="1">
      <c r="A211" s="41" t="str">
        <f t="shared" si="3"/>
        <v>091000000000</v>
      </c>
      <c r="B211" s="33" t="s">
        <v>860</v>
      </c>
      <c r="C211" s="33" t="s">
        <v>576</v>
      </c>
      <c r="D211" s="33" t="s">
        <v>103</v>
      </c>
      <c r="E211" s="33" t="s">
        <v>1160</v>
      </c>
      <c r="F211" s="33" t="s">
        <v>103</v>
      </c>
      <c r="G211" s="33" t="s">
        <v>1160</v>
      </c>
      <c r="H211" s="33" t="s">
        <v>103</v>
      </c>
      <c r="I211" s="33" t="s">
        <v>1160</v>
      </c>
      <c r="J211" s="33" t="s">
        <v>1042</v>
      </c>
      <c r="K211" s="33" t="s">
        <v>1161</v>
      </c>
      <c r="L211" s="10" t="s">
        <v>603</v>
      </c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 t="s">
        <v>603</v>
      </c>
      <c r="AH211" s="10"/>
      <c r="AI211" s="10"/>
      <c r="AJ211" s="10"/>
      <c r="AK211" s="10"/>
      <c r="AL211" s="10"/>
      <c r="AM211" s="10" t="s">
        <v>1160</v>
      </c>
      <c r="AN211" s="10" t="s">
        <v>1160</v>
      </c>
      <c r="AO211" s="10" t="s">
        <v>1160</v>
      </c>
      <c r="AP211" s="10"/>
      <c r="AQ211" s="10"/>
      <c r="AR211" s="10"/>
      <c r="AS211" s="10" t="s">
        <v>603</v>
      </c>
      <c r="AT211" s="10" t="s">
        <v>603</v>
      </c>
      <c r="AU211" s="10" t="s">
        <v>603</v>
      </c>
      <c r="AV211" s="10" t="s">
        <v>1160</v>
      </c>
      <c r="AW211" s="10" t="s">
        <v>1160</v>
      </c>
      <c r="AX211" s="10" t="s">
        <v>1160</v>
      </c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 t="s">
        <v>603</v>
      </c>
      <c r="BL211" s="10" t="s">
        <v>603</v>
      </c>
      <c r="BM211" s="30"/>
      <c r="BN211" s="30"/>
      <c r="BO211" s="30"/>
      <c r="BP211" s="30"/>
      <c r="BQ211" s="30"/>
      <c r="BR211" s="30"/>
      <c r="BS211" s="30"/>
      <c r="BT211" s="30"/>
      <c r="BU211" s="10" t="s">
        <v>603</v>
      </c>
      <c r="BV211" s="30"/>
      <c r="BW211" s="30"/>
      <c r="BX211" s="10"/>
      <c r="BY211" s="40"/>
      <c r="BZ211" s="40"/>
    </row>
    <row r="212" spans="1:78" s="29" customFormat="1" ht="27" customHeight="1">
      <c r="A212" s="41" t="str">
        <f t="shared" si="3"/>
        <v>091002000000</v>
      </c>
      <c r="B212" s="33" t="s">
        <v>860</v>
      </c>
      <c r="C212" s="33" t="s">
        <v>576</v>
      </c>
      <c r="D212" s="33" t="s">
        <v>37</v>
      </c>
      <c r="E212" s="33" t="s">
        <v>1027</v>
      </c>
      <c r="F212" s="33" t="s">
        <v>103</v>
      </c>
      <c r="G212" s="33" t="s">
        <v>1160</v>
      </c>
      <c r="H212" s="33" t="s">
        <v>103</v>
      </c>
      <c r="I212" s="33" t="s">
        <v>1160</v>
      </c>
      <c r="J212" s="33" t="s">
        <v>1042</v>
      </c>
      <c r="K212" s="33" t="s">
        <v>1161</v>
      </c>
      <c r="L212" s="10" t="s">
        <v>603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 t="s">
        <v>603</v>
      </c>
      <c r="AH212" s="10"/>
      <c r="AI212" s="10"/>
      <c r="AJ212" s="10"/>
      <c r="AK212" s="10"/>
      <c r="AL212" s="10"/>
      <c r="AM212" s="10" t="s">
        <v>1160</v>
      </c>
      <c r="AN212" s="10" t="s">
        <v>1160</v>
      </c>
      <c r="AO212" s="10" t="s">
        <v>1160</v>
      </c>
      <c r="AP212" s="10"/>
      <c r="AQ212" s="10"/>
      <c r="AR212" s="10"/>
      <c r="AS212" s="10" t="s">
        <v>603</v>
      </c>
      <c r="AT212" s="10" t="s">
        <v>603</v>
      </c>
      <c r="AU212" s="10" t="s">
        <v>603</v>
      </c>
      <c r="AV212" s="10" t="s">
        <v>1160</v>
      </c>
      <c r="AW212" s="10" t="s">
        <v>1160</v>
      </c>
      <c r="AX212" s="10" t="s">
        <v>1160</v>
      </c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 t="s">
        <v>603</v>
      </c>
      <c r="BL212" s="10" t="s">
        <v>603</v>
      </c>
      <c r="BM212" s="30"/>
      <c r="BN212" s="30"/>
      <c r="BO212" s="30"/>
      <c r="BP212" s="30"/>
      <c r="BQ212" s="30"/>
      <c r="BR212" s="30"/>
      <c r="BS212" s="30"/>
      <c r="BT212" s="30"/>
      <c r="BU212" s="10" t="s">
        <v>603</v>
      </c>
      <c r="BV212" s="30"/>
      <c r="BW212" s="30"/>
      <c r="BX212" s="10"/>
      <c r="BY212" s="40"/>
      <c r="BZ212" s="40"/>
    </row>
    <row r="213" spans="1:78" s="29" customFormat="1" ht="27" customHeight="1">
      <c r="A213" s="41" t="str">
        <f t="shared" si="3"/>
        <v>092110000000</v>
      </c>
      <c r="B213" s="33" t="s">
        <v>245</v>
      </c>
      <c r="C213" s="33" t="s">
        <v>452</v>
      </c>
      <c r="D213" s="33" t="s">
        <v>1004</v>
      </c>
      <c r="E213" s="33" t="s">
        <v>1005</v>
      </c>
      <c r="F213" s="33" t="s">
        <v>103</v>
      </c>
      <c r="G213" s="33" t="s">
        <v>1160</v>
      </c>
      <c r="H213" s="33" t="s">
        <v>103</v>
      </c>
      <c r="I213" s="33" t="s">
        <v>1160</v>
      </c>
      <c r="J213" s="33" t="s">
        <v>1042</v>
      </c>
      <c r="K213" s="33" t="s">
        <v>1161</v>
      </c>
      <c r="L213" s="10" t="s">
        <v>603</v>
      </c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 t="s">
        <v>603</v>
      </c>
      <c r="AH213" s="10"/>
      <c r="AI213" s="10"/>
      <c r="AJ213" s="10"/>
      <c r="AK213" s="10"/>
      <c r="AL213" s="10"/>
      <c r="AM213" s="10" t="s">
        <v>1160</v>
      </c>
      <c r="AN213" s="10" t="s">
        <v>1160</v>
      </c>
      <c r="AO213" s="10" t="s">
        <v>1160</v>
      </c>
      <c r="AP213" s="10"/>
      <c r="AQ213" s="10"/>
      <c r="AR213" s="10"/>
      <c r="AS213" s="10" t="s">
        <v>603</v>
      </c>
      <c r="AT213" s="10" t="s">
        <v>603</v>
      </c>
      <c r="AU213" s="10" t="s">
        <v>603</v>
      </c>
      <c r="AV213" s="10" t="s">
        <v>1160</v>
      </c>
      <c r="AW213" s="10" t="s">
        <v>1160</v>
      </c>
      <c r="AX213" s="10" t="s">
        <v>1160</v>
      </c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 t="s">
        <v>603</v>
      </c>
      <c r="BL213" s="10" t="s">
        <v>603</v>
      </c>
      <c r="BM213" s="30"/>
      <c r="BN213" s="30"/>
      <c r="BO213" s="30"/>
      <c r="BP213" s="30"/>
      <c r="BQ213" s="30"/>
      <c r="BR213" s="30"/>
      <c r="BS213" s="30"/>
      <c r="BT213" s="30"/>
      <c r="BU213" s="10" t="s">
        <v>603</v>
      </c>
      <c r="BV213" s="30"/>
      <c r="BW213" s="30"/>
      <c r="BX213" s="10"/>
      <c r="BY213" s="40"/>
      <c r="BZ213" s="40"/>
    </row>
    <row r="214" spans="1:78" s="29" customFormat="1" ht="27" customHeight="1">
      <c r="A214" s="41" t="str">
        <f t="shared" si="3"/>
        <v>092110023000</v>
      </c>
      <c r="B214" s="33" t="s">
        <v>245</v>
      </c>
      <c r="C214" s="33" t="s">
        <v>452</v>
      </c>
      <c r="D214" s="33" t="s">
        <v>1004</v>
      </c>
      <c r="E214" s="33" t="s">
        <v>1005</v>
      </c>
      <c r="F214" s="33" t="s">
        <v>74</v>
      </c>
      <c r="G214" s="33" t="s">
        <v>809</v>
      </c>
      <c r="H214" s="33" t="s">
        <v>103</v>
      </c>
      <c r="I214" s="33" t="s">
        <v>1160</v>
      </c>
      <c r="J214" s="33" t="s">
        <v>1042</v>
      </c>
      <c r="K214" s="33" t="s">
        <v>1161</v>
      </c>
      <c r="L214" s="10" t="s">
        <v>603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 t="s">
        <v>603</v>
      </c>
      <c r="AH214" s="10"/>
      <c r="AI214" s="10"/>
      <c r="AJ214" s="10"/>
      <c r="AK214" s="10"/>
      <c r="AL214" s="10"/>
      <c r="AM214" s="10" t="s">
        <v>1160</v>
      </c>
      <c r="AN214" s="10" t="s">
        <v>1160</v>
      </c>
      <c r="AO214" s="10" t="s">
        <v>1160</v>
      </c>
      <c r="AP214" s="10"/>
      <c r="AQ214" s="10"/>
      <c r="AR214" s="10"/>
      <c r="AS214" s="10" t="s">
        <v>603</v>
      </c>
      <c r="AT214" s="10" t="s">
        <v>603</v>
      </c>
      <c r="AU214" s="10" t="s">
        <v>603</v>
      </c>
      <c r="AV214" s="10" t="s">
        <v>1160</v>
      </c>
      <c r="AW214" s="10" t="s">
        <v>1160</v>
      </c>
      <c r="AX214" s="10" t="s">
        <v>1160</v>
      </c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 t="s">
        <v>603</v>
      </c>
      <c r="BL214" s="10" t="s">
        <v>603</v>
      </c>
      <c r="BM214" s="30"/>
      <c r="BN214" s="30"/>
      <c r="BO214" s="30"/>
      <c r="BP214" s="30"/>
      <c r="BQ214" s="30"/>
      <c r="BR214" s="30"/>
      <c r="BS214" s="30"/>
      <c r="BT214" s="30"/>
      <c r="BU214" s="10" t="s">
        <v>603</v>
      </c>
      <c r="BV214" s="30"/>
      <c r="BW214" s="30"/>
      <c r="BX214" s="10"/>
      <c r="BY214" s="40"/>
      <c r="BZ214" s="40"/>
    </row>
    <row r="215" spans="1:78" s="29" customFormat="1" ht="27" customHeight="1">
      <c r="A215" s="41" t="str">
        <f t="shared" si="3"/>
        <v>093002000022</v>
      </c>
      <c r="B215" s="33" t="s">
        <v>721</v>
      </c>
      <c r="C215" s="33" t="s">
        <v>720</v>
      </c>
      <c r="D215" s="33" t="s">
        <v>37</v>
      </c>
      <c r="E215" s="33" t="s">
        <v>1027</v>
      </c>
      <c r="F215" s="33" t="s">
        <v>103</v>
      </c>
      <c r="G215" s="33" t="s">
        <v>1160</v>
      </c>
      <c r="H215" s="33" t="s">
        <v>483</v>
      </c>
      <c r="I215" s="33" t="s">
        <v>1003</v>
      </c>
      <c r="J215" s="33" t="s">
        <v>1042</v>
      </c>
      <c r="K215" s="33" t="s">
        <v>1161</v>
      </c>
      <c r="L215" s="10" t="s">
        <v>603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 t="s">
        <v>603</v>
      </c>
      <c r="AH215" s="10"/>
      <c r="AI215" s="10"/>
      <c r="AJ215" s="10"/>
      <c r="AK215" s="10"/>
      <c r="AL215" s="10"/>
      <c r="AM215" s="10" t="s">
        <v>1160</v>
      </c>
      <c r="AN215" s="10" t="s">
        <v>1160</v>
      </c>
      <c r="AO215" s="10" t="s">
        <v>1160</v>
      </c>
      <c r="AP215" s="10"/>
      <c r="AQ215" s="10"/>
      <c r="AR215" s="10"/>
      <c r="AS215" s="10" t="s">
        <v>603</v>
      </c>
      <c r="AT215" s="10" t="s">
        <v>603</v>
      </c>
      <c r="AU215" s="10" t="s">
        <v>603</v>
      </c>
      <c r="AV215" s="10" t="s">
        <v>1160</v>
      </c>
      <c r="AW215" s="10" t="s">
        <v>1160</v>
      </c>
      <c r="AX215" s="10" t="s">
        <v>1160</v>
      </c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 t="s">
        <v>603</v>
      </c>
      <c r="BL215" s="10" t="s">
        <v>603</v>
      </c>
      <c r="BM215" s="30"/>
      <c r="BN215" s="30"/>
      <c r="BO215" s="30"/>
      <c r="BP215" s="30"/>
      <c r="BQ215" s="30"/>
      <c r="BR215" s="30"/>
      <c r="BS215" s="30"/>
      <c r="BT215" s="30"/>
      <c r="BU215" s="10" t="s">
        <v>603</v>
      </c>
      <c r="BV215" s="30"/>
      <c r="BW215" s="30"/>
      <c r="BX215" s="10"/>
      <c r="BY215" s="40"/>
      <c r="BZ215" s="40"/>
    </row>
    <row r="216" spans="1:78" s="29" customFormat="1" ht="27" customHeight="1">
      <c r="A216" s="41" t="str">
        <f t="shared" si="3"/>
        <v>093002053045</v>
      </c>
      <c r="B216" s="33" t="s">
        <v>721</v>
      </c>
      <c r="C216" s="33" t="s">
        <v>720</v>
      </c>
      <c r="D216" s="33" t="s">
        <v>37</v>
      </c>
      <c r="E216" s="33" t="s">
        <v>1027</v>
      </c>
      <c r="F216" s="33" t="s">
        <v>757</v>
      </c>
      <c r="G216" s="33" t="s">
        <v>810</v>
      </c>
      <c r="H216" s="33" t="s">
        <v>571</v>
      </c>
      <c r="I216" s="33" t="s">
        <v>1028</v>
      </c>
      <c r="J216" s="33" t="s">
        <v>1042</v>
      </c>
      <c r="K216" s="33" t="s">
        <v>1161</v>
      </c>
      <c r="L216" s="10" t="s">
        <v>603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 t="s">
        <v>603</v>
      </c>
      <c r="AH216" s="10"/>
      <c r="AI216" s="10"/>
      <c r="AJ216" s="10"/>
      <c r="AK216" s="10"/>
      <c r="AL216" s="10"/>
      <c r="AM216" s="10" t="s">
        <v>1160</v>
      </c>
      <c r="AN216" s="10" t="s">
        <v>1160</v>
      </c>
      <c r="AO216" s="10" t="s">
        <v>1160</v>
      </c>
      <c r="AP216" s="10"/>
      <c r="AQ216" s="10"/>
      <c r="AR216" s="10"/>
      <c r="AS216" s="10" t="s">
        <v>603</v>
      </c>
      <c r="AT216" s="10" t="s">
        <v>603</v>
      </c>
      <c r="AU216" s="10" t="s">
        <v>603</v>
      </c>
      <c r="AV216" s="10" t="s">
        <v>1160</v>
      </c>
      <c r="AW216" s="10" t="s">
        <v>1160</v>
      </c>
      <c r="AX216" s="10" t="s">
        <v>1160</v>
      </c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 t="s">
        <v>603</v>
      </c>
      <c r="BL216" s="10" t="s">
        <v>603</v>
      </c>
      <c r="BM216" s="30"/>
      <c r="BN216" s="30"/>
      <c r="BO216" s="30"/>
      <c r="BP216" s="30"/>
      <c r="BQ216" s="30"/>
      <c r="BR216" s="30"/>
      <c r="BS216" s="30"/>
      <c r="BT216" s="30"/>
      <c r="BU216" s="10" t="s">
        <v>603</v>
      </c>
      <c r="BV216" s="30"/>
      <c r="BW216" s="30"/>
      <c r="BX216" s="10"/>
      <c r="BY216" s="40"/>
      <c r="BZ216" s="40"/>
    </row>
    <row r="217" spans="1:78" s="29" customFormat="1" ht="27" customHeight="1">
      <c r="A217" s="41" t="str">
        <f t="shared" si="3"/>
        <v>093008000000</v>
      </c>
      <c r="B217" s="33" t="s">
        <v>721</v>
      </c>
      <c r="C217" s="33" t="s">
        <v>720</v>
      </c>
      <c r="D217" s="33" t="s">
        <v>44</v>
      </c>
      <c r="E217" s="33" t="s">
        <v>1029</v>
      </c>
      <c r="F217" s="33" t="s">
        <v>103</v>
      </c>
      <c r="G217" s="33" t="s">
        <v>1160</v>
      </c>
      <c r="H217" s="33" t="s">
        <v>103</v>
      </c>
      <c r="I217" s="33" t="s">
        <v>1160</v>
      </c>
      <c r="J217" s="33" t="s">
        <v>1042</v>
      </c>
      <c r="K217" s="33" t="s">
        <v>1161</v>
      </c>
      <c r="L217" s="10" t="s">
        <v>603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 t="s">
        <v>603</v>
      </c>
      <c r="AH217" s="10"/>
      <c r="AI217" s="10"/>
      <c r="AJ217" s="10"/>
      <c r="AK217" s="10"/>
      <c r="AL217" s="10"/>
      <c r="AM217" s="10" t="s">
        <v>1160</v>
      </c>
      <c r="AN217" s="10" t="s">
        <v>1160</v>
      </c>
      <c r="AO217" s="10" t="s">
        <v>1160</v>
      </c>
      <c r="AP217" s="10"/>
      <c r="AQ217" s="10"/>
      <c r="AR217" s="10"/>
      <c r="AS217" s="10" t="s">
        <v>603</v>
      </c>
      <c r="AT217" s="10" t="s">
        <v>603</v>
      </c>
      <c r="AU217" s="10" t="s">
        <v>603</v>
      </c>
      <c r="AV217" s="10" t="s">
        <v>1160</v>
      </c>
      <c r="AW217" s="10" t="s">
        <v>1160</v>
      </c>
      <c r="AX217" s="10" t="s">
        <v>1160</v>
      </c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 t="s">
        <v>603</v>
      </c>
      <c r="BL217" s="10" t="s">
        <v>603</v>
      </c>
      <c r="BM217" s="30"/>
      <c r="BN217" s="30"/>
      <c r="BO217" s="30"/>
      <c r="BP217" s="30"/>
      <c r="BQ217" s="30"/>
      <c r="BR217" s="30"/>
      <c r="BS217" s="30"/>
      <c r="BT217" s="30"/>
      <c r="BU217" s="10" t="s">
        <v>603</v>
      </c>
      <c r="BV217" s="30"/>
      <c r="BW217" s="30"/>
      <c r="BX217" s="10"/>
      <c r="BY217" s="40"/>
      <c r="BZ217" s="40"/>
    </row>
    <row r="218" spans="1:78" s="29" customFormat="1" ht="27" customHeight="1">
      <c r="A218" s="41" t="str">
        <f t="shared" si="3"/>
        <v>093011000000</v>
      </c>
      <c r="B218" s="33" t="s">
        <v>721</v>
      </c>
      <c r="C218" s="33" t="s">
        <v>720</v>
      </c>
      <c r="D218" s="33" t="s">
        <v>829</v>
      </c>
      <c r="E218" s="33" t="s">
        <v>1032</v>
      </c>
      <c r="F218" s="33" t="s">
        <v>103</v>
      </c>
      <c r="G218" s="33" t="s">
        <v>1160</v>
      </c>
      <c r="H218" s="33" t="s">
        <v>103</v>
      </c>
      <c r="I218" s="33" t="s">
        <v>1160</v>
      </c>
      <c r="J218" s="33" t="s">
        <v>1042</v>
      </c>
      <c r="K218" s="33" t="s">
        <v>1161</v>
      </c>
      <c r="L218" s="10" t="s">
        <v>603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 t="s">
        <v>603</v>
      </c>
      <c r="AH218" s="10"/>
      <c r="AI218" s="10"/>
      <c r="AJ218" s="10"/>
      <c r="AK218" s="10"/>
      <c r="AL218" s="10"/>
      <c r="AM218" s="10" t="s">
        <v>1160</v>
      </c>
      <c r="AN218" s="10" t="s">
        <v>1160</v>
      </c>
      <c r="AO218" s="10" t="s">
        <v>1160</v>
      </c>
      <c r="AP218" s="10"/>
      <c r="AQ218" s="10"/>
      <c r="AR218" s="10"/>
      <c r="AS218" s="10" t="s">
        <v>603</v>
      </c>
      <c r="AT218" s="10" t="s">
        <v>603</v>
      </c>
      <c r="AU218" s="10" t="s">
        <v>603</v>
      </c>
      <c r="AV218" s="10" t="s">
        <v>1160</v>
      </c>
      <c r="AW218" s="10" t="s">
        <v>1160</v>
      </c>
      <c r="AX218" s="10" t="s">
        <v>1160</v>
      </c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 t="s">
        <v>603</v>
      </c>
      <c r="BL218" s="10" t="s">
        <v>603</v>
      </c>
      <c r="BM218" s="30"/>
      <c r="BN218" s="30"/>
      <c r="BO218" s="30"/>
      <c r="BP218" s="30"/>
      <c r="BQ218" s="30"/>
      <c r="BR218" s="30"/>
      <c r="BS218" s="30"/>
      <c r="BT218" s="30"/>
      <c r="BU218" s="10" t="s">
        <v>603</v>
      </c>
      <c r="BV218" s="30"/>
      <c r="BW218" s="30"/>
      <c r="BX218" s="10"/>
      <c r="BY218" s="40"/>
      <c r="BZ218" s="40"/>
    </row>
    <row r="219" spans="1:78" s="29" customFormat="1" ht="27" customHeight="1">
      <c r="A219" s="41" t="str">
        <f t="shared" si="3"/>
        <v>099110000000</v>
      </c>
      <c r="B219" s="33" t="s">
        <v>710</v>
      </c>
      <c r="C219" s="33" t="s">
        <v>526</v>
      </c>
      <c r="D219" s="33" t="s">
        <v>1004</v>
      </c>
      <c r="E219" s="33" t="s">
        <v>1005</v>
      </c>
      <c r="F219" s="33" t="s">
        <v>103</v>
      </c>
      <c r="G219" s="33" t="s">
        <v>1160</v>
      </c>
      <c r="H219" s="33" t="s">
        <v>103</v>
      </c>
      <c r="I219" s="33" t="s">
        <v>1160</v>
      </c>
      <c r="J219" s="33" t="s">
        <v>1042</v>
      </c>
      <c r="K219" s="33" t="s">
        <v>1161</v>
      </c>
      <c r="L219" s="10" t="s">
        <v>603</v>
      </c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 t="s">
        <v>603</v>
      </c>
      <c r="AH219" s="10"/>
      <c r="AI219" s="10"/>
      <c r="AJ219" s="10"/>
      <c r="AK219" s="10"/>
      <c r="AL219" s="10"/>
      <c r="AM219" s="10" t="s">
        <v>1160</v>
      </c>
      <c r="AN219" s="10" t="s">
        <v>1160</v>
      </c>
      <c r="AO219" s="10" t="s">
        <v>1160</v>
      </c>
      <c r="AP219" s="10"/>
      <c r="AQ219" s="10"/>
      <c r="AR219" s="10"/>
      <c r="AS219" s="10" t="s">
        <v>603</v>
      </c>
      <c r="AT219" s="10" t="s">
        <v>603</v>
      </c>
      <c r="AU219" s="10" t="s">
        <v>603</v>
      </c>
      <c r="AV219" s="10" t="s">
        <v>1160</v>
      </c>
      <c r="AW219" s="10" t="s">
        <v>1160</v>
      </c>
      <c r="AX219" s="10" t="s">
        <v>1160</v>
      </c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 t="s">
        <v>603</v>
      </c>
      <c r="BL219" s="10" t="s">
        <v>603</v>
      </c>
      <c r="BM219" s="30"/>
      <c r="BN219" s="30"/>
      <c r="BO219" s="30"/>
      <c r="BP219" s="30"/>
      <c r="BQ219" s="30"/>
      <c r="BR219" s="30"/>
      <c r="BS219" s="30"/>
      <c r="BT219" s="30"/>
      <c r="BU219" s="10" t="s">
        <v>603</v>
      </c>
      <c r="BV219" s="30"/>
      <c r="BW219" s="30"/>
      <c r="BX219" s="10"/>
      <c r="BY219" s="40"/>
      <c r="BZ219" s="40"/>
    </row>
    <row r="220" spans="1:78" s="29" customFormat="1" ht="27" customHeight="1">
      <c r="A220" s="41" t="str">
        <f t="shared" si="3"/>
        <v>099110023000</v>
      </c>
      <c r="B220" s="33" t="s">
        <v>710</v>
      </c>
      <c r="C220" s="33" t="s">
        <v>526</v>
      </c>
      <c r="D220" s="33" t="s">
        <v>1004</v>
      </c>
      <c r="E220" s="33" t="s">
        <v>1005</v>
      </c>
      <c r="F220" s="33" t="s">
        <v>74</v>
      </c>
      <c r="G220" s="33" t="s">
        <v>809</v>
      </c>
      <c r="H220" s="33" t="s">
        <v>103</v>
      </c>
      <c r="I220" s="33" t="s">
        <v>1160</v>
      </c>
      <c r="J220" s="33" t="s">
        <v>1042</v>
      </c>
      <c r="K220" s="33" t="s">
        <v>1161</v>
      </c>
      <c r="L220" s="10" t="s">
        <v>603</v>
      </c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 t="s">
        <v>603</v>
      </c>
      <c r="AH220" s="10"/>
      <c r="AI220" s="10"/>
      <c r="AJ220" s="10"/>
      <c r="AK220" s="10"/>
      <c r="AL220" s="10"/>
      <c r="AM220" s="10" t="s">
        <v>1160</v>
      </c>
      <c r="AN220" s="10" t="s">
        <v>1160</v>
      </c>
      <c r="AO220" s="10" t="s">
        <v>1160</v>
      </c>
      <c r="AP220" s="10"/>
      <c r="AQ220" s="10"/>
      <c r="AR220" s="10"/>
      <c r="AS220" s="10" t="s">
        <v>603</v>
      </c>
      <c r="AT220" s="10" t="s">
        <v>603</v>
      </c>
      <c r="AU220" s="10" t="s">
        <v>603</v>
      </c>
      <c r="AV220" s="10" t="s">
        <v>1160</v>
      </c>
      <c r="AW220" s="10" t="s">
        <v>1160</v>
      </c>
      <c r="AX220" s="10" t="s">
        <v>1160</v>
      </c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 t="s">
        <v>603</v>
      </c>
      <c r="BL220" s="10" t="s">
        <v>603</v>
      </c>
      <c r="BM220" s="30"/>
      <c r="BN220" s="30"/>
      <c r="BO220" s="30"/>
      <c r="BP220" s="30"/>
      <c r="BQ220" s="30"/>
      <c r="BR220" s="30"/>
      <c r="BS220" s="30"/>
      <c r="BT220" s="30"/>
      <c r="BU220" s="10" t="s">
        <v>603</v>
      </c>
      <c r="BV220" s="30"/>
      <c r="BW220" s="30"/>
      <c r="BX220" s="10"/>
      <c r="BY220" s="40"/>
      <c r="BZ220" s="40"/>
    </row>
    <row r="221" spans="1:78" s="29" customFormat="1" ht="27" customHeight="1">
      <c r="A221" s="41" t="str">
        <f t="shared" si="3"/>
        <v>101110000000</v>
      </c>
      <c r="B221" s="33" t="s">
        <v>445</v>
      </c>
      <c r="C221" s="33" t="s">
        <v>46</v>
      </c>
      <c r="D221" s="33" t="s">
        <v>1004</v>
      </c>
      <c r="E221" s="33" t="s">
        <v>1005</v>
      </c>
      <c r="F221" s="33" t="s">
        <v>103</v>
      </c>
      <c r="G221" s="33" t="s">
        <v>1160</v>
      </c>
      <c r="H221" s="33" t="s">
        <v>103</v>
      </c>
      <c r="I221" s="33" t="s">
        <v>1160</v>
      </c>
      <c r="J221" s="33" t="s">
        <v>1042</v>
      </c>
      <c r="K221" s="33" t="s">
        <v>1161</v>
      </c>
      <c r="L221" s="10" t="s">
        <v>603</v>
      </c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 t="s">
        <v>603</v>
      </c>
      <c r="AH221" s="10"/>
      <c r="AI221" s="10"/>
      <c r="AJ221" s="10"/>
      <c r="AK221" s="10"/>
      <c r="AL221" s="10"/>
      <c r="AM221" s="10" t="s">
        <v>1160</v>
      </c>
      <c r="AN221" s="10" t="s">
        <v>1160</v>
      </c>
      <c r="AO221" s="10" t="s">
        <v>1160</v>
      </c>
      <c r="AP221" s="10"/>
      <c r="AQ221" s="10"/>
      <c r="AR221" s="10"/>
      <c r="AS221" s="10" t="s">
        <v>603</v>
      </c>
      <c r="AT221" s="10" t="s">
        <v>603</v>
      </c>
      <c r="AU221" s="10" t="s">
        <v>603</v>
      </c>
      <c r="AV221" s="10" t="s">
        <v>1160</v>
      </c>
      <c r="AW221" s="10" t="s">
        <v>1160</v>
      </c>
      <c r="AX221" s="10" t="s">
        <v>1160</v>
      </c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 t="s">
        <v>603</v>
      </c>
      <c r="BL221" s="10" t="s">
        <v>603</v>
      </c>
      <c r="BM221" s="30"/>
      <c r="BN221" s="30"/>
      <c r="BO221" s="30"/>
      <c r="BP221" s="30"/>
      <c r="BQ221" s="30"/>
      <c r="BR221" s="30"/>
      <c r="BS221" s="30"/>
      <c r="BT221" s="30"/>
      <c r="BU221" s="10" t="s">
        <v>603</v>
      </c>
      <c r="BV221" s="30"/>
      <c r="BW221" s="30"/>
      <c r="BX221" s="10"/>
      <c r="BY221" s="40"/>
      <c r="BZ221" s="40"/>
    </row>
    <row r="222" spans="1:78" s="29" customFormat="1" ht="27" customHeight="1">
      <c r="A222" s="41" t="str">
        <f t="shared" si="3"/>
        <v>101110023000</v>
      </c>
      <c r="B222" s="33" t="s">
        <v>445</v>
      </c>
      <c r="C222" s="33" t="s">
        <v>46</v>
      </c>
      <c r="D222" s="33" t="s">
        <v>1004</v>
      </c>
      <c r="E222" s="33" t="s">
        <v>1005</v>
      </c>
      <c r="F222" s="33" t="s">
        <v>74</v>
      </c>
      <c r="G222" s="33" t="s">
        <v>809</v>
      </c>
      <c r="H222" s="33" t="s">
        <v>103</v>
      </c>
      <c r="I222" s="33" t="s">
        <v>1160</v>
      </c>
      <c r="J222" s="33" t="s">
        <v>1042</v>
      </c>
      <c r="K222" s="33" t="s">
        <v>1161</v>
      </c>
      <c r="L222" s="10" t="s">
        <v>603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 t="s">
        <v>603</v>
      </c>
      <c r="AH222" s="10"/>
      <c r="AI222" s="10"/>
      <c r="AJ222" s="10"/>
      <c r="AK222" s="10"/>
      <c r="AL222" s="10"/>
      <c r="AM222" s="10" t="s">
        <v>1160</v>
      </c>
      <c r="AN222" s="10" t="s">
        <v>1160</v>
      </c>
      <c r="AO222" s="10" t="s">
        <v>1160</v>
      </c>
      <c r="AP222" s="10"/>
      <c r="AQ222" s="10"/>
      <c r="AR222" s="10"/>
      <c r="AS222" s="10" t="s">
        <v>603</v>
      </c>
      <c r="AT222" s="10" t="s">
        <v>603</v>
      </c>
      <c r="AU222" s="10" t="s">
        <v>603</v>
      </c>
      <c r="AV222" s="10" t="s">
        <v>1160</v>
      </c>
      <c r="AW222" s="10" t="s">
        <v>1160</v>
      </c>
      <c r="AX222" s="10" t="s">
        <v>1160</v>
      </c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 t="s">
        <v>603</v>
      </c>
      <c r="BL222" s="10" t="s">
        <v>603</v>
      </c>
      <c r="BM222" s="30"/>
      <c r="BN222" s="30"/>
      <c r="BO222" s="30"/>
      <c r="BP222" s="30"/>
      <c r="BQ222" s="30"/>
      <c r="BR222" s="30"/>
      <c r="BS222" s="30"/>
      <c r="BT222" s="30"/>
      <c r="BU222" s="10" t="s">
        <v>603</v>
      </c>
      <c r="BV222" s="30"/>
      <c r="BW222" s="30"/>
      <c r="BX222" s="10"/>
      <c r="BY222" s="40"/>
      <c r="BZ222" s="40"/>
    </row>
    <row r="223" spans="1:78" s="29" customFormat="1" ht="27" customHeight="1">
      <c r="A223" s="41" t="str">
        <f t="shared" si="3"/>
        <v>103002009000</v>
      </c>
      <c r="B223" s="33" t="s">
        <v>591</v>
      </c>
      <c r="C223" s="33" t="s">
        <v>793</v>
      </c>
      <c r="D223" s="33" t="s">
        <v>37</v>
      </c>
      <c r="E223" s="33" t="s">
        <v>1027</v>
      </c>
      <c r="F223" s="33" t="s">
        <v>457</v>
      </c>
      <c r="G223" s="33" t="s">
        <v>159</v>
      </c>
      <c r="H223" s="33" t="s">
        <v>103</v>
      </c>
      <c r="I223" s="33" t="s">
        <v>1160</v>
      </c>
      <c r="J223" s="33" t="s">
        <v>1183</v>
      </c>
      <c r="K223" s="33" t="s">
        <v>1184</v>
      </c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 t="s">
        <v>603</v>
      </c>
      <c r="AA223" s="10"/>
      <c r="AB223" s="10"/>
      <c r="AC223" s="10"/>
      <c r="AD223" s="10"/>
      <c r="AE223" s="10"/>
      <c r="AF223" s="10"/>
      <c r="AG223" s="10" t="s">
        <v>603</v>
      </c>
      <c r="AH223" s="10"/>
      <c r="AI223" s="10"/>
      <c r="AJ223" s="10"/>
      <c r="AK223" s="10"/>
      <c r="AL223" s="10"/>
      <c r="AM223" s="10" t="s">
        <v>1160</v>
      </c>
      <c r="AN223" s="10" t="s">
        <v>1160</v>
      </c>
      <c r="AO223" s="10" t="s">
        <v>1160</v>
      </c>
      <c r="AP223" s="10"/>
      <c r="AQ223" s="10"/>
      <c r="AR223" s="10"/>
      <c r="AS223" s="10"/>
      <c r="AT223" s="10"/>
      <c r="AU223" s="10"/>
      <c r="AV223" s="10" t="s">
        <v>1160</v>
      </c>
      <c r="AW223" s="10" t="s">
        <v>1160</v>
      </c>
      <c r="AX223" s="10" t="s">
        <v>1160</v>
      </c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 t="s">
        <v>603</v>
      </c>
      <c r="BL223" s="30"/>
      <c r="BM223" s="30"/>
      <c r="BN223" s="30"/>
      <c r="BO223" s="30"/>
      <c r="BP223" s="10" t="s">
        <v>603</v>
      </c>
      <c r="BQ223" s="10" t="s">
        <v>603</v>
      </c>
      <c r="BR223" s="30"/>
      <c r="BS223" s="30"/>
      <c r="BT223" s="10" t="s">
        <v>603</v>
      </c>
      <c r="BU223" s="10"/>
      <c r="BV223" s="10"/>
      <c r="BW223" s="10" t="s">
        <v>1278</v>
      </c>
      <c r="BX223" s="10"/>
      <c r="BY223" s="40"/>
      <c r="BZ223" s="40"/>
    </row>
    <row r="224" spans="1:78" s="29" customFormat="1" ht="27" customHeight="1">
      <c r="A224" s="41" t="str">
        <f t="shared" si="3"/>
        <v>112000000000</v>
      </c>
      <c r="B224" s="33" t="s">
        <v>409</v>
      </c>
      <c r="C224" s="33" t="s">
        <v>1185</v>
      </c>
      <c r="D224" s="33" t="s">
        <v>103</v>
      </c>
      <c r="E224" s="33" t="s">
        <v>1160</v>
      </c>
      <c r="F224" s="33" t="s">
        <v>103</v>
      </c>
      <c r="G224" s="33" t="s">
        <v>1160</v>
      </c>
      <c r="H224" s="33" t="s">
        <v>103</v>
      </c>
      <c r="I224" s="33" t="s">
        <v>1160</v>
      </c>
      <c r="J224" s="33" t="s">
        <v>6</v>
      </c>
      <c r="K224" s="33" t="s">
        <v>1170</v>
      </c>
      <c r="L224" s="10"/>
      <c r="M224" s="10"/>
      <c r="N224" s="10"/>
      <c r="O224" s="10"/>
      <c r="P224" s="10" t="s">
        <v>603</v>
      </c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 t="s">
        <v>603</v>
      </c>
      <c r="AH224" s="10"/>
      <c r="AI224" s="10"/>
      <c r="AJ224" s="10"/>
      <c r="AK224" s="10"/>
      <c r="AL224" s="10"/>
      <c r="AM224" s="10" t="s">
        <v>603</v>
      </c>
      <c r="AN224" s="10" t="s">
        <v>603</v>
      </c>
      <c r="AO224" s="10" t="s">
        <v>603</v>
      </c>
      <c r="AP224" s="10"/>
      <c r="AQ224" s="10"/>
      <c r="AR224" s="10"/>
      <c r="AS224" s="10"/>
      <c r="AT224" s="10"/>
      <c r="AU224" s="10"/>
      <c r="AV224" s="10" t="s">
        <v>603</v>
      </c>
      <c r="AW224" s="10" t="s">
        <v>603</v>
      </c>
      <c r="AX224" s="10" t="s">
        <v>603</v>
      </c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 t="s">
        <v>603</v>
      </c>
      <c r="BL224" s="30"/>
      <c r="BM224" s="30"/>
      <c r="BN224" s="30"/>
      <c r="BO224" s="30"/>
      <c r="BP224" s="30"/>
      <c r="BQ224" s="30"/>
      <c r="BR224" s="30"/>
      <c r="BS224" s="30"/>
      <c r="BT224" s="10" t="s">
        <v>603</v>
      </c>
      <c r="BU224" s="10"/>
      <c r="BV224" s="10"/>
      <c r="BW224" s="10"/>
      <c r="BX224" s="10"/>
      <c r="BY224" s="40"/>
      <c r="BZ224" s="40"/>
    </row>
    <row r="225" spans="1:78" s="29" customFormat="1" ht="27" customHeight="1">
      <c r="A225" s="41" t="str">
        <f t="shared" si="3"/>
        <v>112000000022</v>
      </c>
      <c r="B225" s="33" t="s">
        <v>409</v>
      </c>
      <c r="C225" s="33" t="s">
        <v>1185</v>
      </c>
      <c r="D225" s="33" t="s">
        <v>103</v>
      </c>
      <c r="E225" s="33" t="s">
        <v>1160</v>
      </c>
      <c r="F225" s="33" t="s">
        <v>103</v>
      </c>
      <c r="G225" s="33" t="s">
        <v>1160</v>
      </c>
      <c r="H225" s="33" t="s">
        <v>483</v>
      </c>
      <c r="I225" s="33" t="s">
        <v>1003</v>
      </c>
      <c r="J225" s="33" t="s">
        <v>6</v>
      </c>
      <c r="K225" s="33" t="s">
        <v>1170</v>
      </c>
      <c r="L225" s="10"/>
      <c r="M225" s="10"/>
      <c r="N225" s="10"/>
      <c r="O225" s="10"/>
      <c r="P225" s="10" t="s">
        <v>603</v>
      </c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 t="s">
        <v>603</v>
      </c>
      <c r="AH225" s="10"/>
      <c r="AI225" s="10"/>
      <c r="AJ225" s="10"/>
      <c r="AK225" s="10"/>
      <c r="AL225" s="10"/>
      <c r="AM225" s="10" t="s">
        <v>603</v>
      </c>
      <c r="AN225" s="10" t="s">
        <v>603</v>
      </c>
      <c r="AO225" s="10" t="s">
        <v>603</v>
      </c>
      <c r="AP225" s="10"/>
      <c r="AQ225" s="10"/>
      <c r="AR225" s="10"/>
      <c r="AS225" s="10"/>
      <c r="AT225" s="10"/>
      <c r="AU225" s="10"/>
      <c r="AV225" s="10" t="s">
        <v>603</v>
      </c>
      <c r="AW225" s="10" t="s">
        <v>603</v>
      </c>
      <c r="AX225" s="10" t="s">
        <v>603</v>
      </c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 t="s">
        <v>603</v>
      </c>
      <c r="BL225" s="30"/>
      <c r="BM225" s="30"/>
      <c r="BN225" s="30"/>
      <c r="BO225" s="30"/>
      <c r="BP225" s="30"/>
      <c r="BQ225" s="30"/>
      <c r="BR225" s="30"/>
      <c r="BS225" s="30"/>
      <c r="BT225" s="10" t="s">
        <v>603</v>
      </c>
      <c r="BU225" s="10"/>
      <c r="BV225" s="10"/>
      <c r="BW225" s="10"/>
      <c r="BX225" s="10"/>
      <c r="BY225" s="40"/>
      <c r="BZ225" s="40"/>
    </row>
    <row r="226" spans="1:78" s="29" customFormat="1" ht="27" customHeight="1">
      <c r="A226" s="41" t="str">
        <f t="shared" si="3"/>
        <v>113007000000</v>
      </c>
      <c r="B226" s="33" t="s">
        <v>813</v>
      </c>
      <c r="C226" s="33" t="s">
        <v>400</v>
      </c>
      <c r="D226" s="33" t="s">
        <v>438</v>
      </c>
      <c r="E226" s="33" t="s">
        <v>1011</v>
      </c>
      <c r="F226" s="33" t="s">
        <v>103</v>
      </c>
      <c r="G226" s="33" t="s">
        <v>1160</v>
      </c>
      <c r="H226" s="33" t="s">
        <v>103</v>
      </c>
      <c r="I226" s="33" t="s">
        <v>1160</v>
      </c>
      <c r="J226" s="33" t="s">
        <v>1042</v>
      </c>
      <c r="K226" s="33" t="s">
        <v>1161</v>
      </c>
      <c r="L226" s="10" t="s">
        <v>603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 t="s">
        <v>603</v>
      </c>
      <c r="AH226" s="10"/>
      <c r="AI226" s="10"/>
      <c r="AJ226" s="10"/>
      <c r="AK226" s="10"/>
      <c r="AL226" s="10"/>
      <c r="AM226" s="10" t="s">
        <v>1160</v>
      </c>
      <c r="AN226" s="10" t="s">
        <v>1160</v>
      </c>
      <c r="AO226" s="10" t="s">
        <v>1160</v>
      </c>
      <c r="AP226" s="10"/>
      <c r="AQ226" s="10"/>
      <c r="AR226" s="10"/>
      <c r="AS226" s="10" t="s">
        <v>603</v>
      </c>
      <c r="AT226" s="10" t="s">
        <v>603</v>
      </c>
      <c r="AU226" s="10" t="s">
        <v>603</v>
      </c>
      <c r="AV226" s="10" t="s">
        <v>1160</v>
      </c>
      <c r="AW226" s="10" t="s">
        <v>1160</v>
      </c>
      <c r="AX226" s="10" t="s">
        <v>1160</v>
      </c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 t="s">
        <v>603</v>
      </c>
      <c r="BL226" s="10" t="s">
        <v>603</v>
      </c>
      <c r="BM226" s="30"/>
      <c r="BN226" s="30"/>
      <c r="BO226" s="30"/>
      <c r="BP226" s="30"/>
      <c r="BQ226" s="30"/>
      <c r="BR226" s="30"/>
      <c r="BS226" s="30"/>
      <c r="BT226" s="30"/>
      <c r="BU226" s="10" t="s">
        <v>603</v>
      </c>
      <c r="BV226" s="30"/>
      <c r="BW226" s="30"/>
      <c r="BX226" s="10"/>
      <c r="BY226" s="40"/>
      <c r="BZ226" s="40"/>
    </row>
    <row r="227" spans="1:78" s="29" customFormat="1" ht="27" customHeight="1">
      <c r="A227" s="41" t="str">
        <f t="shared" si="3"/>
        <v>113008000000</v>
      </c>
      <c r="B227" s="33" t="s">
        <v>813</v>
      </c>
      <c r="C227" s="33" t="s">
        <v>400</v>
      </c>
      <c r="D227" s="33" t="s">
        <v>44</v>
      </c>
      <c r="E227" s="33" t="s">
        <v>1029</v>
      </c>
      <c r="F227" s="33" t="s">
        <v>103</v>
      </c>
      <c r="G227" s="33" t="s">
        <v>1160</v>
      </c>
      <c r="H227" s="33" t="s">
        <v>103</v>
      </c>
      <c r="I227" s="33" t="s">
        <v>1160</v>
      </c>
      <c r="J227" s="33" t="s">
        <v>1042</v>
      </c>
      <c r="K227" s="33" t="s">
        <v>1161</v>
      </c>
      <c r="L227" s="10" t="s">
        <v>603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 t="s">
        <v>603</v>
      </c>
      <c r="AH227" s="10"/>
      <c r="AI227" s="10"/>
      <c r="AJ227" s="10"/>
      <c r="AK227" s="10"/>
      <c r="AL227" s="10"/>
      <c r="AM227" s="10" t="s">
        <v>1160</v>
      </c>
      <c r="AN227" s="10" t="s">
        <v>1160</v>
      </c>
      <c r="AO227" s="10" t="s">
        <v>1160</v>
      </c>
      <c r="AP227" s="10"/>
      <c r="AQ227" s="10"/>
      <c r="AR227" s="10"/>
      <c r="AS227" s="10" t="s">
        <v>603</v>
      </c>
      <c r="AT227" s="10" t="s">
        <v>603</v>
      </c>
      <c r="AU227" s="10" t="s">
        <v>603</v>
      </c>
      <c r="AV227" s="10" t="s">
        <v>1160</v>
      </c>
      <c r="AW227" s="10" t="s">
        <v>1160</v>
      </c>
      <c r="AX227" s="10" t="s">
        <v>1160</v>
      </c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 t="s">
        <v>603</v>
      </c>
      <c r="BL227" s="10" t="s">
        <v>603</v>
      </c>
      <c r="BM227" s="30"/>
      <c r="BN227" s="30"/>
      <c r="BO227" s="30"/>
      <c r="BP227" s="30"/>
      <c r="BQ227" s="30"/>
      <c r="BR227" s="30"/>
      <c r="BS227" s="30"/>
      <c r="BT227" s="30"/>
      <c r="BU227" s="10" t="s">
        <v>603</v>
      </c>
      <c r="BV227" s="30"/>
      <c r="BW227" s="30"/>
      <c r="BX227" s="10"/>
      <c r="BY227" s="40"/>
      <c r="BZ227" s="40"/>
    </row>
    <row r="228" spans="1:78" s="29" customFormat="1" ht="27" customHeight="1">
      <c r="A228" s="41" t="str">
        <f t="shared" si="3"/>
        <v>114007000000</v>
      </c>
      <c r="B228" s="33" t="s">
        <v>265</v>
      </c>
      <c r="C228" s="33" t="s">
        <v>7</v>
      </c>
      <c r="D228" s="33" t="s">
        <v>438</v>
      </c>
      <c r="E228" s="33" t="s">
        <v>1011</v>
      </c>
      <c r="F228" s="33" t="s">
        <v>103</v>
      </c>
      <c r="G228" s="33" t="s">
        <v>1160</v>
      </c>
      <c r="H228" s="33" t="s">
        <v>103</v>
      </c>
      <c r="I228" s="33" t="s">
        <v>1160</v>
      </c>
      <c r="J228" s="33" t="s">
        <v>1042</v>
      </c>
      <c r="K228" s="33" t="s">
        <v>1161</v>
      </c>
      <c r="L228" s="10" t="s">
        <v>603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 t="s">
        <v>603</v>
      </c>
      <c r="AH228" s="10"/>
      <c r="AI228" s="10"/>
      <c r="AJ228" s="10"/>
      <c r="AK228" s="10"/>
      <c r="AL228" s="10"/>
      <c r="AM228" s="10" t="s">
        <v>1160</v>
      </c>
      <c r="AN228" s="10" t="s">
        <v>1160</v>
      </c>
      <c r="AO228" s="10" t="s">
        <v>1160</v>
      </c>
      <c r="AP228" s="10"/>
      <c r="AQ228" s="10"/>
      <c r="AR228" s="10"/>
      <c r="AS228" s="10" t="s">
        <v>603</v>
      </c>
      <c r="AT228" s="10" t="s">
        <v>603</v>
      </c>
      <c r="AU228" s="10" t="s">
        <v>603</v>
      </c>
      <c r="AV228" s="10" t="s">
        <v>1160</v>
      </c>
      <c r="AW228" s="10" t="s">
        <v>1160</v>
      </c>
      <c r="AX228" s="10" t="s">
        <v>1160</v>
      </c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 t="s">
        <v>603</v>
      </c>
      <c r="BL228" s="10" t="s">
        <v>603</v>
      </c>
      <c r="BM228" s="30"/>
      <c r="BN228" s="30"/>
      <c r="BO228" s="30"/>
      <c r="BP228" s="30"/>
      <c r="BQ228" s="30"/>
      <c r="BR228" s="30"/>
      <c r="BS228" s="30"/>
      <c r="BT228" s="30"/>
      <c r="BU228" s="10" t="s">
        <v>603</v>
      </c>
      <c r="BV228" s="30"/>
      <c r="BW228" s="30"/>
      <c r="BX228" s="10"/>
      <c r="BY228" s="40"/>
      <c r="BZ228" s="40"/>
    </row>
    <row r="229" spans="1:78" s="29" customFormat="1" ht="27" customHeight="1">
      <c r="A229" s="41" t="str">
        <f t="shared" si="3"/>
        <v>117007000000</v>
      </c>
      <c r="B229" s="33" t="s">
        <v>836</v>
      </c>
      <c r="C229" s="33" t="s">
        <v>1198</v>
      </c>
      <c r="D229" s="33" t="s">
        <v>438</v>
      </c>
      <c r="E229" s="33" t="s">
        <v>1011</v>
      </c>
      <c r="F229" s="33" t="s">
        <v>103</v>
      </c>
      <c r="G229" s="33" t="s">
        <v>1160</v>
      </c>
      <c r="H229" s="33" t="s">
        <v>103</v>
      </c>
      <c r="I229" s="33" t="s">
        <v>1160</v>
      </c>
      <c r="J229" s="33" t="s">
        <v>1042</v>
      </c>
      <c r="K229" s="33" t="s">
        <v>1161</v>
      </c>
      <c r="L229" s="10" t="s">
        <v>603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 t="s">
        <v>603</v>
      </c>
      <c r="AH229" s="10"/>
      <c r="AI229" s="10"/>
      <c r="AJ229" s="10"/>
      <c r="AK229" s="10"/>
      <c r="AL229" s="10"/>
      <c r="AM229" s="10" t="s">
        <v>1160</v>
      </c>
      <c r="AN229" s="10" t="s">
        <v>1160</v>
      </c>
      <c r="AO229" s="10" t="s">
        <v>1160</v>
      </c>
      <c r="AP229" s="10"/>
      <c r="AQ229" s="10"/>
      <c r="AR229" s="10"/>
      <c r="AS229" s="10" t="s">
        <v>603</v>
      </c>
      <c r="AT229" s="10" t="s">
        <v>603</v>
      </c>
      <c r="AU229" s="10" t="s">
        <v>603</v>
      </c>
      <c r="AV229" s="10" t="s">
        <v>1160</v>
      </c>
      <c r="AW229" s="10" t="s">
        <v>1160</v>
      </c>
      <c r="AX229" s="10" t="s">
        <v>1160</v>
      </c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 t="s">
        <v>603</v>
      </c>
      <c r="BL229" s="10" t="s">
        <v>603</v>
      </c>
      <c r="BM229" s="30"/>
      <c r="BN229" s="30"/>
      <c r="BO229" s="30"/>
      <c r="BP229" s="30"/>
      <c r="BQ229" s="30"/>
      <c r="BR229" s="30"/>
      <c r="BS229" s="30"/>
      <c r="BT229" s="30"/>
      <c r="BU229" s="10" t="s">
        <v>603</v>
      </c>
      <c r="BV229" s="30"/>
      <c r="BW229" s="30"/>
      <c r="BX229" s="10"/>
      <c r="BY229" s="40"/>
      <c r="BZ229" s="40"/>
    </row>
    <row r="230" spans="1:78" s="29" customFormat="1" ht="27" customHeight="1">
      <c r="A230" s="41" t="str">
        <f t="shared" si="3"/>
        <v>117008000000</v>
      </c>
      <c r="B230" s="33" t="s">
        <v>836</v>
      </c>
      <c r="C230" s="33" t="s">
        <v>1198</v>
      </c>
      <c r="D230" s="33" t="s">
        <v>44</v>
      </c>
      <c r="E230" s="33" t="s">
        <v>1029</v>
      </c>
      <c r="F230" s="33" t="s">
        <v>103</v>
      </c>
      <c r="G230" s="33" t="s">
        <v>1160</v>
      </c>
      <c r="H230" s="33" t="s">
        <v>103</v>
      </c>
      <c r="I230" s="33" t="s">
        <v>1160</v>
      </c>
      <c r="J230" s="33" t="s">
        <v>1042</v>
      </c>
      <c r="K230" s="33" t="s">
        <v>1161</v>
      </c>
      <c r="L230" s="10" t="s">
        <v>603</v>
      </c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 t="s">
        <v>603</v>
      </c>
      <c r="AH230" s="10"/>
      <c r="AI230" s="10"/>
      <c r="AJ230" s="10"/>
      <c r="AK230" s="10"/>
      <c r="AL230" s="10"/>
      <c r="AM230" s="10" t="s">
        <v>1160</v>
      </c>
      <c r="AN230" s="10" t="s">
        <v>1160</v>
      </c>
      <c r="AO230" s="10" t="s">
        <v>1160</v>
      </c>
      <c r="AP230" s="10"/>
      <c r="AQ230" s="10"/>
      <c r="AR230" s="10"/>
      <c r="AS230" s="10" t="s">
        <v>603</v>
      </c>
      <c r="AT230" s="10" t="s">
        <v>603</v>
      </c>
      <c r="AU230" s="10" t="s">
        <v>603</v>
      </c>
      <c r="AV230" s="10" t="s">
        <v>1160</v>
      </c>
      <c r="AW230" s="10" t="s">
        <v>1160</v>
      </c>
      <c r="AX230" s="10" t="s">
        <v>1160</v>
      </c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 t="s">
        <v>603</v>
      </c>
      <c r="BL230" s="10" t="s">
        <v>603</v>
      </c>
      <c r="BM230" s="30"/>
      <c r="BN230" s="30"/>
      <c r="BO230" s="30"/>
      <c r="BP230" s="30"/>
      <c r="BQ230" s="30"/>
      <c r="BR230" s="30"/>
      <c r="BS230" s="30"/>
      <c r="BT230" s="30"/>
      <c r="BU230" s="10" t="s">
        <v>603</v>
      </c>
      <c r="BV230" s="30"/>
      <c r="BW230" s="30"/>
      <c r="BX230" s="10"/>
      <c r="BY230" s="40"/>
      <c r="BZ230" s="40"/>
    </row>
    <row r="231" spans="1:78" s="29" customFormat="1" ht="27" customHeight="1">
      <c r="A231" s="41" t="str">
        <f t="shared" si="3"/>
        <v>117444000000</v>
      </c>
      <c r="B231" s="33" t="s">
        <v>836</v>
      </c>
      <c r="C231" s="33" t="s">
        <v>866</v>
      </c>
      <c r="D231" s="33" t="s">
        <v>1035</v>
      </c>
      <c r="E231" s="33" t="s">
        <v>1056</v>
      </c>
      <c r="F231" s="33" t="s">
        <v>103</v>
      </c>
      <c r="G231" s="33" t="s">
        <v>1160</v>
      </c>
      <c r="H231" s="33" t="s">
        <v>103</v>
      </c>
      <c r="I231" s="33" t="s">
        <v>1160</v>
      </c>
      <c r="J231" s="33" t="s">
        <v>1042</v>
      </c>
      <c r="K231" s="33" t="s">
        <v>1161</v>
      </c>
      <c r="L231" s="10" t="s">
        <v>603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 t="s">
        <v>603</v>
      </c>
      <c r="AH231" s="10"/>
      <c r="AI231" s="10"/>
      <c r="AJ231" s="10"/>
      <c r="AK231" s="10"/>
      <c r="AL231" s="10"/>
      <c r="AM231" s="10" t="s">
        <v>1160</v>
      </c>
      <c r="AN231" s="10" t="s">
        <v>1160</v>
      </c>
      <c r="AO231" s="10" t="s">
        <v>1160</v>
      </c>
      <c r="AP231" s="10"/>
      <c r="AQ231" s="10"/>
      <c r="AR231" s="10"/>
      <c r="AS231" s="10" t="s">
        <v>603</v>
      </c>
      <c r="AT231" s="10" t="s">
        <v>603</v>
      </c>
      <c r="AU231" s="10" t="s">
        <v>603</v>
      </c>
      <c r="AV231" s="10" t="s">
        <v>1160</v>
      </c>
      <c r="AW231" s="10" t="s">
        <v>1160</v>
      </c>
      <c r="AX231" s="10" t="s">
        <v>1160</v>
      </c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 t="s">
        <v>603</v>
      </c>
      <c r="BL231" s="10" t="s">
        <v>603</v>
      </c>
      <c r="BM231" s="30"/>
      <c r="BN231" s="30"/>
      <c r="BO231" s="30"/>
      <c r="BP231" s="30"/>
      <c r="BQ231" s="30"/>
      <c r="BR231" s="30"/>
      <c r="BS231" s="30"/>
      <c r="BT231" s="30"/>
      <c r="BU231" s="10" t="s">
        <v>603</v>
      </c>
      <c r="BV231" s="30"/>
      <c r="BW231" s="30"/>
      <c r="BX231" s="10"/>
      <c r="BY231" s="40"/>
      <c r="BZ231" s="40"/>
    </row>
    <row r="232" spans="1:78" s="29" customFormat="1" ht="27" customHeight="1">
      <c r="A232" s="41" t="str">
        <f t="shared" si="3"/>
        <v>118007000000</v>
      </c>
      <c r="B232" s="33" t="s">
        <v>348</v>
      </c>
      <c r="C232" s="33" t="s">
        <v>661</v>
      </c>
      <c r="D232" s="33" t="s">
        <v>438</v>
      </c>
      <c r="E232" s="33" t="s">
        <v>1011</v>
      </c>
      <c r="F232" s="33" t="s">
        <v>103</v>
      </c>
      <c r="G232" s="33" t="s">
        <v>1160</v>
      </c>
      <c r="H232" s="33" t="s">
        <v>103</v>
      </c>
      <c r="I232" s="33" t="s">
        <v>1160</v>
      </c>
      <c r="J232" s="33" t="s">
        <v>1042</v>
      </c>
      <c r="K232" s="33" t="s">
        <v>1161</v>
      </c>
      <c r="L232" s="10" t="s">
        <v>603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 t="s">
        <v>603</v>
      </c>
      <c r="AH232" s="10"/>
      <c r="AI232" s="10"/>
      <c r="AJ232" s="10"/>
      <c r="AK232" s="10"/>
      <c r="AL232" s="10"/>
      <c r="AM232" s="10" t="s">
        <v>1160</v>
      </c>
      <c r="AN232" s="10" t="s">
        <v>1160</v>
      </c>
      <c r="AO232" s="10" t="s">
        <v>1160</v>
      </c>
      <c r="AP232" s="10"/>
      <c r="AQ232" s="10"/>
      <c r="AR232" s="10"/>
      <c r="AS232" s="10" t="s">
        <v>603</v>
      </c>
      <c r="AT232" s="10" t="s">
        <v>603</v>
      </c>
      <c r="AU232" s="10" t="s">
        <v>603</v>
      </c>
      <c r="AV232" s="10" t="s">
        <v>1160</v>
      </c>
      <c r="AW232" s="10" t="s">
        <v>1160</v>
      </c>
      <c r="AX232" s="10" t="s">
        <v>1160</v>
      </c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 t="s">
        <v>603</v>
      </c>
      <c r="BL232" s="10" t="s">
        <v>603</v>
      </c>
      <c r="BM232" s="30"/>
      <c r="BN232" s="30"/>
      <c r="BO232" s="30"/>
      <c r="BP232" s="30"/>
      <c r="BQ232" s="30"/>
      <c r="BR232" s="30"/>
      <c r="BS232" s="30"/>
      <c r="BT232" s="30"/>
      <c r="BU232" s="10" t="s">
        <v>603</v>
      </c>
      <c r="BV232" s="30"/>
      <c r="BW232" s="30"/>
      <c r="BX232" s="10"/>
      <c r="BY232" s="40"/>
      <c r="BZ232" s="40"/>
    </row>
    <row r="233" spans="1:78" s="29" customFormat="1" ht="27" customHeight="1">
      <c r="A233" s="41" t="str">
        <f t="shared" si="3"/>
        <v>118008000000</v>
      </c>
      <c r="B233" s="33" t="s">
        <v>348</v>
      </c>
      <c r="C233" s="33" t="s">
        <v>661</v>
      </c>
      <c r="D233" s="33" t="s">
        <v>44</v>
      </c>
      <c r="E233" s="33" t="s">
        <v>1029</v>
      </c>
      <c r="F233" s="33" t="s">
        <v>103</v>
      </c>
      <c r="G233" s="33" t="s">
        <v>1160</v>
      </c>
      <c r="H233" s="33" t="s">
        <v>103</v>
      </c>
      <c r="I233" s="33" t="s">
        <v>1160</v>
      </c>
      <c r="J233" s="33" t="s">
        <v>1042</v>
      </c>
      <c r="K233" s="33" t="s">
        <v>1161</v>
      </c>
      <c r="L233" s="10" t="s">
        <v>603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 t="s">
        <v>603</v>
      </c>
      <c r="AH233" s="10"/>
      <c r="AI233" s="10"/>
      <c r="AJ233" s="10"/>
      <c r="AK233" s="10"/>
      <c r="AL233" s="10"/>
      <c r="AM233" s="10" t="s">
        <v>1160</v>
      </c>
      <c r="AN233" s="10" t="s">
        <v>1160</v>
      </c>
      <c r="AO233" s="10" t="s">
        <v>1160</v>
      </c>
      <c r="AP233" s="10"/>
      <c r="AQ233" s="10"/>
      <c r="AR233" s="10"/>
      <c r="AS233" s="10" t="s">
        <v>603</v>
      </c>
      <c r="AT233" s="10" t="s">
        <v>603</v>
      </c>
      <c r="AU233" s="10" t="s">
        <v>603</v>
      </c>
      <c r="AV233" s="10" t="s">
        <v>1160</v>
      </c>
      <c r="AW233" s="10" t="s">
        <v>1160</v>
      </c>
      <c r="AX233" s="10" t="s">
        <v>1160</v>
      </c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 t="s">
        <v>603</v>
      </c>
      <c r="BL233" s="10" t="s">
        <v>603</v>
      </c>
      <c r="BM233" s="30"/>
      <c r="BN233" s="30"/>
      <c r="BO233" s="30"/>
      <c r="BP233" s="30"/>
      <c r="BQ233" s="30"/>
      <c r="BR233" s="30"/>
      <c r="BS233" s="30"/>
      <c r="BT233" s="30"/>
      <c r="BU233" s="10" t="s">
        <v>603</v>
      </c>
      <c r="BV233" s="30"/>
      <c r="BW233" s="30"/>
      <c r="BX233" s="10"/>
      <c r="BY233" s="40"/>
      <c r="BZ233" s="40"/>
    </row>
    <row r="234" spans="1:78" s="29" customFormat="1" ht="27" customHeight="1">
      <c r="A234" s="41" t="str">
        <f t="shared" si="3"/>
        <v>118008000029</v>
      </c>
      <c r="B234" s="33" t="s">
        <v>348</v>
      </c>
      <c r="C234" s="33" t="s">
        <v>661</v>
      </c>
      <c r="D234" s="33" t="s">
        <v>44</v>
      </c>
      <c r="E234" s="33" t="s">
        <v>1029</v>
      </c>
      <c r="F234" s="33" t="s">
        <v>103</v>
      </c>
      <c r="G234" s="33" t="s">
        <v>1160</v>
      </c>
      <c r="H234" s="33" t="s">
        <v>13</v>
      </c>
      <c r="I234" s="33" t="s">
        <v>1045</v>
      </c>
      <c r="J234" s="33" t="s">
        <v>1042</v>
      </c>
      <c r="K234" s="33" t="s">
        <v>1161</v>
      </c>
      <c r="L234" s="10" t="s">
        <v>603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 t="s">
        <v>603</v>
      </c>
      <c r="AH234" s="10"/>
      <c r="AI234" s="10"/>
      <c r="AJ234" s="10"/>
      <c r="AK234" s="10"/>
      <c r="AL234" s="10"/>
      <c r="AM234" s="10" t="s">
        <v>1160</v>
      </c>
      <c r="AN234" s="10" t="s">
        <v>1160</v>
      </c>
      <c r="AO234" s="10" t="s">
        <v>1160</v>
      </c>
      <c r="AP234" s="10"/>
      <c r="AQ234" s="10"/>
      <c r="AR234" s="10"/>
      <c r="AS234" s="10" t="s">
        <v>603</v>
      </c>
      <c r="AT234" s="10" t="s">
        <v>603</v>
      </c>
      <c r="AU234" s="10" t="s">
        <v>603</v>
      </c>
      <c r="AV234" s="10" t="s">
        <v>1160</v>
      </c>
      <c r="AW234" s="10" t="s">
        <v>1160</v>
      </c>
      <c r="AX234" s="10" t="s">
        <v>1160</v>
      </c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 t="s">
        <v>603</v>
      </c>
      <c r="BL234" s="10" t="s">
        <v>603</v>
      </c>
      <c r="BM234" s="30"/>
      <c r="BN234" s="30"/>
      <c r="BO234" s="30"/>
      <c r="BP234" s="30"/>
      <c r="BQ234" s="30"/>
      <c r="BR234" s="30"/>
      <c r="BS234" s="30"/>
      <c r="BT234" s="30"/>
      <c r="BU234" s="10" t="s">
        <v>603</v>
      </c>
      <c r="BV234" s="30"/>
      <c r="BW234" s="30"/>
      <c r="BX234" s="10"/>
      <c r="BY234" s="40"/>
      <c r="BZ234" s="40"/>
    </row>
    <row r="235" spans="1:78" s="29" customFormat="1" ht="27" customHeight="1">
      <c r="A235" s="41" t="str">
        <f t="shared" si="3"/>
        <v>120110000000</v>
      </c>
      <c r="B235" s="33" t="s">
        <v>520</v>
      </c>
      <c r="C235" s="33" t="s">
        <v>194</v>
      </c>
      <c r="D235" s="33" t="s">
        <v>1004</v>
      </c>
      <c r="E235" s="33" t="s">
        <v>1005</v>
      </c>
      <c r="F235" s="33" t="s">
        <v>103</v>
      </c>
      <c r="G235" s="33" t="s">
        <v>1160</v>
      </c>
      <c r="H235" s="33" t="s">
        <v>103</v>
      </c>
      <c r="I235" s="33" t="s">
        <v>1160</v>
      </c>
      <c r="J235" s="33" t="s">
        <v>1042</v>
      </c>
      <c r="K235" s="33" t="s">
        <v>1161</v>
      </c>
      <c r="L235" s="10" t="s">
        <v>603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 t="s">
        <v>603</v>
      </c>
      <c r="AH235" s="10"/>
      <c r="AI235" s="10"/>
      <c r="AJ235" s="10"/>
      <c r="AK235" s="10"/>
      <c r="AL235" s="10"/>
      <c r="AM235" s="10" t="s">
        <v>1160</v>
      </c>
      <c r="AN235" s="10" t="s">
        <v>1160</v>
      </c>
      <c r="AO235" s="10" t="s">
        <v>1160</v>
      </c>
      <c r="AP235" s="10"/>
      <c r="AQ235" s="10"/>
      <c r="AR235" s="10"/>
      <c r="AS235" s="10"/>
      <c r="AT235" s="10"/>
      <c r="AU235" s="10"/>
      <c r="AV235" s="10" t="s">
        <v>1160</v>
      </c>
      <c r="AW235" s="10" t="s">
        <v>1160</v>
      </c>
      <c r="AX235" s="10" t="s">
        <v>1160</v>
      </c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 t="s">
        <v>603</v>
      </c>
      <c r="BL235" s="10" t="s">
        <v>603</v>
      </c>
      <c r="BM235" s="30"/>
      <c r="BN235" s="30"/>
      <c r="BO235" s="30"/>
      <c r="BP235" s="30"/>
      <c r="BQ235" s="30"/>
      <c r="BR235" s="30"/>
      <c r="BS235" s="30"/>
      <c r="BT235" s="30"/>
      <c r="BU235" s="10" t="s">
        <v>603</v>
      </c>
      <c r="BV235" s="30"/>
      <c r="BW235" s="30"/>
      <c r="BX235" s="10"/>
      <c r="BY235" s="40"/>
      <c r="BZ235" s="40"/>
    </row>
    <row r="236" spans="1:78" s="29" customFormat="1" ht="27" customHeight="1">
      <c r="A236" s="41" t="str">
        <f t="shared" si="3"/>
        <v>120110023000</v>
      </c>
      <c r="B236" s="33" t="s">
        <v>520</v>
      </c>
      <c r="C236" s="33" t="s">
        <v>194</v>
      </c>
      <c r="D236" s="33" t="s">
        <v>1004</v>
      </c>
      <c r="E236" s="33" t="s">
        <v>1005</v>
      </c>
      <c r="F236" s="33" t="s">
        <v>74</v>
      </c>
      <c r="G236" s="33" t="s">
        <v>809</v>
      </c>
      <c r="H236" s="33" t="s">
        <v>103</v>
      </c>
      <c r="I236" s="33" t="s">
        <v>1160</v>
      </c>
      <c r="J236" s="33" t="s">
        <v>1042</v>
      </c>
      <c r="K236" s="33" t="s">
        <v>1161</v>
      </c>
      <c r="L236" s="10" t="s">
        <v>603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 t="s">
        <v>603</v>
      </c>
      <c r="AH236" s="10"/>
      <c r="AI236" s="10"/>
      <c r="AJ236" s="10"/>
      <c r="AK236" s="10"/>
      <c r="AL236" s="10"/>
      <c r="AM236" s="10" t="s">
        <v>1160</v>
      </c>
      <c r="AN236" s="10" t="s">
        <v>1160</v>
      </c>
      <c r="AO236" s="10" t="s">
        <v>1160</v>
      </c>
      <c r="AP236" s="10"/>
      <c r="AQ236" s="10"/>
      <c r="AR236" s="10"/>
      <c r="AS236" s="10"/>
      <c r="AT236" s="10"/>
      <c r="AU236" s="10"/>
      <c r="AV236" s="10" t="s">
        <v>1160</v>
      </c>
      <c r="AW236" s="10" t="s">
        <v>1160</v>
      </c>
      <c r="AX236" s="10" t="s">
        <v>1160</v>
      </c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 t="s">
        <v>603</v>
      </c>
      <c r="BL236" s="10" t="s">
        <v>603</v>
      </c>
      <c r="BM236" s="30"/>
      <c r="BN236" s="30"/>
      <c r="BO236" s="30"/>
      <c r="BP236" s="30"/>
      <c r="BQ236" s="30"/>
      <c r="BR236" s="30"/>
      <c r="BS236" s="30"/>
      <c r="BT236" s="30"/>
      <c r="BU236" s="10" t="s">
        <v>603</v>
      </c>
      <c r="BV236" s="30"/>
      <c r="BW236" s="30"/>
      <c r="BX236" s="10"/>
      <c r="BY236" s="40"/>
      <c r="BZ236" s="40"/>
    </row>
    <row r="237" spans="1:78" s="29" customFormat="1" ht="27" customHeight="1">
      <c r="A237" s="41" t="str">
        <f t="shared" si="3"/>
        <v>121000000000</v>
      </c>
      <c r="B237" s="33" t="s">
        <v>6</v>
      </c>
      <c r="C237" s="33" t="s">
        <v>112</v>
      </c>
      <c r="D237" s="33" t="s">
        <v>103</v>
      </c>
      <c r="E237" s="33" t="s">
        <v>1160</v>
      </c>
      <c r="F237" s="33" t="s">
        <v>103</v>
      </c>
      <c r="G237" s="33" t="s">
        <v>1160</v>
      </c>
      <c r="H237" s="33" t="s">
        <v>103</v>
      </c>
      <c r="I237" s="33" t="s">
        <v>1160</v>
      </c>
      <c r="J237" s="33" t="s">
        <v>1042</v>
      </c>
      <c r="K237" s="33" t="s">
        <v>1161</v>
      </c>
      <c r="L237" s="10" t="s">
        <v>603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 t="s">
        <v>603</v>
      </c>
      <c r="AH237" s="10"/>
      <c r="AI237" s="10"/>
      <c r="AJ237" s="10"/>
      <c r="AK237" s="10"/>
      <c r="AL237" s="10"/>
      <c r="AM237" s="10" t="s">
        <v>1160</v>
      </c>
      <c r="AN237" s="10" t="s">
        <v>1160</v>
      </c>
      <c r="AO237" s="10" t="s">
        <v>1160</v>
      </c>
      <c r="AP237" s="10"/>
      <c r="AQ237" s="10"/>
      <c r="AR237" s="10"/>
      <c r="AS237" s="10" t="s">
        <v>603</v>
      </c>
      <c r="AT237" s="10" t="s">
        <v>603</v>
      </c>
      <c r="AU237" s="10" t="s">
        <v>603</v>
      </c>
      <c r="AV237" s="10" t="s">
        <v>1160</v>
      </c>
      <c r="AW237" s="10" t="s">
        <v>1160</v>
      </c>
      <c r="AX237" s="10" t="s">
        <v>1160</v>
      </c>
      <c r="AY237" s="10"/>
      <c r="AZ237" s="10"/>
      <c r="BA237" s="10"/>
      <c r="BB237" s="10"/>
      <c r="BC237" s="10"/>
      <c r="BD237" s="10"/>
      <c r="BE237" s="11"/>
      <c r="BF237" s="10"/>
      <c r="BG237" s="10"/>
      <c r="BH237" s="10"/>
      <c r="BI237" s="10"/>
      <c r="BJ237" s="10"/>
      <c r="BK237" s="10" t="s">
        <v>603</v>
      </c>
      <c r="BL237" s="10" t="s">
        <v>603</v>
      </c>
      <c r="BM237" s="30"/>
      <c r="BN237" s="30"/>
      <c r="BO237" s="30"/>
      <c r="BP237" s="30"/>
      <c r="BQ237" s="30"/>
      <c r="BR237" s="30"/>
      <c r="BS237" s="30"/>
      <c r="BT237" s="30"/>
      <c r="BU237" s="10" t="s">
        <v>603</v>
      </c>
      <c r="BV237" s="51" t="s">
        <v>1075</v>
      </c>
      <c r="BW237" s="30"/>
      <c r="BX237" s="10"/>
      <c r="BY237" s="40"/>
      <c r="BZ237" s="40"/>
    </row>
    <row r="238" spans="1:78" s="29" customFormat="1" ht="27" customHeight="1">
      <c r="A238" s="41" t="str">
        <f t="shared" si="3"/>
        <v>121003000000</v>
      </c>
      <c r="B238" s="33" t="s">
        <v>6</v>
      </c>
      <c r="C238" s="33" t="s">
        <v>112</v>
      </c>
      <c r="D238" s="33" t="s">
        <v>523</v>
      </c>
      <c r="E238" s="33" t="s">
        <v>1052</v>
      </c>
      <c r="F238" s="33" t="s">
        <v>103</v>
      </c>
      <c r="G238" s="33" t="s">
        <v>1160</v>
      </c>
      <c r="H238" s="33" t="s">
        <v>103</v>
      </c>
      <c r="I238" s="33" t="s">
        <v>1160</v>
      </c>
      <c r="J238" s="33" t="s">
        <v>1042</v>
      </c>
      <c r="K238" s="33" t="s">
        <v>1161</v>
      </c>
      <c r="L238" s="10" t="s">
        <v>603</v>
      </c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 t="s">
        <v>603</v>
      </c>
      <c r="AH238" s="10"/>
      <c r="AI238" s="10"/>
      <c r="AJ238" s="10"/>
      <c r="AK238" s="10"/>
      <c r="AL238" s="10"/>
      <c r="AM238" s="10" t="s">
        <v>1160</v>
      </c>
      <c r="AN238" s="10" t="s">
        <v>1160</v>
      </c>
      <c r="AO238" s="10" t="s">
        <v>1160</v>
      </c>
      <c r="AP238" s="10"/>
      <c r="AQ238" s="10"/>
      <c r="AR238" s="10"/>
      <c r="AS238" s="10" t="s">
        <v>603</v>
      </c>
      <c r="AT238" s="10" t="s">
        <v>603</v>
      </c>
      <c r="AU238" s="10" t="s">
        <v>603</v>
      </c>
      <c r="AV238" s="10" t="s">
        <v>1160</v>
      </c>
      <c r="AW238" s="10" t="s">
        <v>1160</v>
      </c>
      <c r="AX238" s="10" t="s">
        <v>1160</v>
      </c>
      <c r="AY238" s="10"/>
      <c r="AZ238" s="10"/>
      <c r="BA238" s="10"/>
      <c r="BB238" s="10"/>
      <c r="BC238" s="10"/>
      <c r="BD238" s="10"/>
      <c r="BE238" s="11"/>
      <c r="BF238" s="10"/>
      <c r="BG238" s="10"/>
      <c r="BH238" s="10"/>
      <c r="BI238" s="10"/>
      <c r="BJ238" s="10"/>
      <c r="BK238" s="10" t="s">
        <v>603</v>
      </c>
      <c r="BL238" s="10" t="s">
        <v>603</v>
      </c>
      <c r="BM238" s="30"/>
      <c r="BN238" s="30"/>
      <c r="BO238" s="30"/>
      <c r="BP238" s="30"/>
      <c r="BQ238" s="30"/>
      <c r="BR238" s="30"/>
      <c r="BS238" s="30"/>
      <c r="BT238" s="30"/>
      <c r="BU238" s="10" t="s">
        <v>603</v>
      </c>
      <c r="BV238" s="51" t="s">
        <v>1075</v>
      </c>
      <c r="BW238" s="30"/>
      <c r="BX238" s="10"/>
      <c r="BY238" s="40"/>
      <c r="BZ238" s="40"/>
    </row>
    <row r="239" spans="1:78" s="29" customFormat="1" ht="27" customHeight="1">
      <c r="A239" s="41" t="str">
        <f t="shared" si="3"/>
        <v>121007000000</v>
      </c>
      <c r="B239" s="33" t="s">
        <v>6</v>
      </c>
      <c r="C239" s="33" t="s">
        <v>112</v>
      </c>
      <c r="D239" s="33" t="s">
        <v>438</v>
      </c>
      <c r="E239" s="33" t="s">
        <v>1011</v>
      </c>
      <c r="F239" s="33" t="s">
        <v>103</v>
      </c>
      <c r="G239" s="33" t="s">
        <v>1160</v>
      </c>
      <c r="H239" s="33" t="s">
        <v>103</v>
      </c>
      <c r="I239" s="33" t="s">
        <v>1160</v>
      </c>
      <c r="J239" s="33" t="s">
        <v>1042</v>
      </c>
      <c r="K239" s="33" t="s">
        <v>1161</v>
      </c>
      <c r="L239" s="10" t="s">
        <v>603</v>
      </c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 t="s">
        <v>603</v>
      </c>
      <c r="AH239" s="10"/>
      <c r="AI239" s="10"/>
      <c r="AJ239" s="10"/>
      <c r="AK239" s="10"/>
      <c r="AL239" s="10"/>
      <c r="AM239" s="10" t="s">
        <v>1160</v>
      </c>
      <c r="AN239" s="10" t="s">
        <v>1160</v>
      </c>
      <c r="AO239" s="10" t="s">
        <v>1160</v>
      </c>
      <c r="AP239" s="10"/>
      <c r="AQ239" s="10"/>
      <c r="AR239" s="10"/>
      <c r="AS239" s="10" t="s">
        <v>603</v>
      </c>
      <c r="AT239" s="10" t="s">
        <v>603</v>
      </c>
      <c r="AU239" s="10" t="s">
        <v>603</v>
      </c>
      <c r="AV239" s="10" t="s">
        <v>1160</v>
      </c>
      <c r="AW239" s="10" t="s">
        <v>1160</v>
      </c>
      <c r="AX239" s="10" t="s">
        <v>1160</v>
      </c>
      <c r="AY239" s="10"/>
      <c r="AZ239" s="10"/>
      <c r="BA239" s="10"/>
      <c r="BB239" s="10"/>
      <c r="BC239" s="10"/>
      <c r="BD239" s="10"/>
      <c r="BE239" s="11"/>
      <c r="BF239" s="10"/>
      <c r="BG239" s="10"/>
      <c r="BH239" s="10"/>
      <c r="BI239" s="10"/>
      <c r="BJ239" s="10"/>
      <c r="BK239" s="10" t="s">
        <v>603</v>
      </c>
      <c r="BL239" s="10" t="s">
        <v>603</v>
      </c>
      <c r="BM239" s="30"/>
      <c r="BN239" s="30"/>
      <c r="BO239" s="30"/>
      <c r="BP239" s="30"/>
      <c r="BQ239" s="30"/>
      <c r="BR239" s="30"/>
      <c r="BS239" s="30"/>
      <c r="BT239" s="30"/>
      <c r="BU239" s="10" t="s">
        <v>603</v>
      </c>
      <c r="BV239" s="51" t="s">
        <v>1075</v>
      </c>
      <c r="BW239" s="30"/>
      <c r="BX239" s="10"/>
      <c r="BY239" s="40"/>
      <c r="BZ239" s="40"/>
    </row>
    <row r="240" spans="1:78" s="29" customFormat="1" ht="27" customHeight="1">
      <c r="A240" s="41" t="str">
        <f t="shared" si="3"/>
        <v>121008000000</v>
      </c>
      <c r="B240" s="33" t="s">
        <v>6</v>
      </c>
      <c r="C240" s="33" t="s">
        <v>112</v>
      </c>
      <c r="D240" s="33" t="s">
        <v>44</v>
      </c>
      <c r="E240" s="33" t="s">
        <v>1029</v>
      </c>
      <c r="F240" s="33" t="s">
        <v>103</v>
      </c>
      <c r="G240" s="33" t="s">
        <v>1160</v>
      </c>
      <c r="H240" s="33" t="s">
        <v>103</v>
      </c>
      <c r="I240" s="33" t="s">
        <v>1160</v>
      </c>
      <c r="J240" s="33" t="s">
        <v>1042</v>
      </c>
      <c r="K240" s="33" t="s">
        <v>1161</v>
      </c>
      <c r="L240" s="10" t="s">
        <v>603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 t="s">
        <v>603</v>
      </c>
      <c r="AH240" s="10"/>
      <c r="AI240" s="10"/>
      <c r="AJ240" s="10"/>
      <c r="AK240" s="10"/>
      <c r="AL240" s="10"/>
      <c r="AM240" s="10" t="s">
        <v>1160</v>
      </c>
      <c r="AN240" s="10" t="s">
        <v>1160</v>
      </c>
      <c r="AO240" s="10" t="s">
        <v>1160</v>
      </c>
      <c r="AP240" s="10"/>
      <c r="AQ240" s="10"/>
      <c r="AR240" s="10"/>
      <c r="AS240" s="10" t="s">
        <v>603</v>
      </c>
      <c r="AT240" s="10" t="s">
        <v>603</v>
      </c>
      <c r="AU240" s="10" t="s">
        <v>603</v>
      </c>
      <c r="AV240" s="10" t="s">
        <v>1160</v>
      </c>
      <c r="AW240" s="10" t="s">
        <v>1160</v>
      </c>
      <c r="AX240" s="10" t="s">
        <v>1160</v>
      </c>
      <c r="AY240" s="10"/>
      <c r="AZ240" s="10"/>
      <c r="BA240" s="10"/>
      <c r="BB240" s="10"/>
      <c r="BC240" s="10"/>
      <c r="BD240" s="10"/>
      <c r="BE240" s="12" t="s">
        <v>603</v>
      </c>
      <c r="BF240" s="10"/>
      <c r="BG240" s="10"/>
      <c r="BH240" s="10"/>
      <c r="BI240" s="10"/>
      <c r="BJ240" s="10"/>
      <c r="BK240" s="10" t="s">
        <v>603</v>
      </c>
      <c r="BL240" s="10" t="s">
        <v>603</v>
      </c>
      <c r="BM240" s="30"/>
      <c r="BN240" s="30"/>
      <c r="BO240" s="30"/>
      <c r="BP240" s="30"/>
      <c r="BQ240" s="30"/>
      <c r="BR240" s="30"/>
      <c r="BS240" s="30"/>
      <c r="BT240" s="30"/>
      <c r="BU240" s="10" t="s">
        <v>603</v>
      </c>
      <c r="BV240" s="51" t="s">
        <v>1075</v>
      </c>
      <c r="BW240" s="30"/>
      <c r="BX240" s="10"/>
      <c r="BY240" s="40"/>
      <c r="BZ240" s="40"/>
    </row>
    <row r="241" spans="1:78" s="29" customFormat="1" ht="27" customHeight="1">
      <c r="A241" s="41" t="str">
        <f t="shared" si="3"/>
        <v>122000000000</v>
      </c>
      <c r="B241" s="33" t="s">
        <v>632</v>
      </c>
      <c r="C241" s="33" t="s">
        <v>43</v>
      </c>
      <c r="D241" s="33" t="s">
        <v>103</v>
      </c>
      <c r="E241" s="33" t="s">
        <v>1160</v>
      </c>
      <c r="F241" s="33" t="s">
        <v>103</v>
      </c>
      <c r="G241" s="33" t="s">
        <v>1160</v>
      </c>
      <c r="H241" s="33" t="s">
        <v>103</v>
      </c>
      <c r="I241" s="33" t="s">
        <v>1160</v>
      </c>
      <c r="J241" s="33" t="s">
        <v>1042</v>
      </c>
      <c r="K241" s="33" t="s">
        <v>1161</v>
      </c>
      <c r="L241" s="10" t="s">
        <v>603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 t="s">
        <v>603</v>
      </c>
      <c r="AH241" s="10"/>
      <c r="AI241" s="10"/>
      <c r="AJ241" s="10"/>
      <c r="AK241" s="10"/>
      <c r="AL241" s="10"/>
      <c r="AM241" s="10" t="s">
        <v>1160</v>
      </c>
      <c r="AN241" s="10" t="s">
        <v>1160</v>
      </c>
      <c r="AO241" s="10" t="s">
        <v>1160</v>
      </c>
      <c r="AP241" s="10"/>
      <c r="AQ241" s="10"/>
      <c r="AR241" s="10"/>
      <c r="AS241" s="10" t="s">
        <v>603</v>
      </c>
      <c r="AT241" s="10" t="s">
        <v>603</v>
      </c>
      <c r="AU241" s="10" t="s">
        <v>603</v>
      </c>
      <c r="AV241" s="10" t="s">
        <v>1160</v>
      </c>
      <c r="AW241" s="10" t="s">
        <v>1160</v>
      </c>
      <c r="AX241" s="10" t="s">
        <v>1160</v>
      </c>
      <c r="AY241" s="10"/>
      <c r="AZ241" s="10"/>
      <c r="BA241" s="10"/>
      <c r="BB241" s="10"/>
      <c r="BC241" s="10"/>
      <c r="BD241" s="10"/>
      <c r="BE241" s="10" t="s">
        <v>603</v>
      </c>
      <c r="BF241" s="10"/>
      <c r="BG241" s="10"/>
      <c r="BH241" s="10"/>
      <c r="BI241" s="10"/>
      <c r="BJ241" s="10"/>
      <c r="BK241" s="10" t="s">
        <v>603</v>
      </c>
      <c r="BL241" s="10" t="s">
        <v>603</v>
      </c>
      <c r="BM241" s="30"/>
      <c r="BN241" s="30"/>
      <c r="BO241" s="30"/>
      <c r="BP241" s="30"/>
      <c r="BQ241" s="30"/>
      <c r="BR241" s="30"/>
      <c r="BS241" s="30"/>
      <c r="BT241" s="30"/>
      <c r="BU241" s="10" t="s">
        <v>603</v>
      </c>
      <c r="BV241" s="51" t="s">
        <v>1075</v>
      </c>
      <c r="BW241" s="30"/>
      <c r="BX241" s="10"/>
      <c r="BY241" s="40"/>
      <c r="BZ241" s="40"/>
    </row>
    <row r="242" spans="1:78" s="29" customFormat="1" ht="27" customHeight="1">
      <c r="A242" s="41" t="str">
        <f t="shared" si="3"/>
        <v>122003000000</v>
      </c>
      <c r="B242" s="33" t="s">
        <v>632</v>
      </c>
      <c r="C242" s="33" t="s">
        <v>43</v>
      </c>
      <c r="D242" s="33" t="s">
        <v>523</v>
      </c>
      <c r="E242" s="33" t="s">
        <v>1052</v>
      </c>
      <c r="F242" s="33" t="s">
        <v>103</v>
      </c>
      <c r="G242" s="33" t="s">
        <v>1160</v>
      </c>
      <c r="H242" s="33" t="s">
        <v>103</v>
      </c>
      <c r="I242" s="33" t="s">
        <v>1160</v>
      </c>
      <c r="J242" s="33" t="s">
        <v>1042</v>
      </c>
      <c r="K242" s="33" t="s">
        <v>1161</v>
      </c>
      <c r="L242" s="10" t="s">
        <v>603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 t="s">
        <v>603</v>
      </c>
      <c r="AH242" s="10"/>
      <c r="AI242" s="10"/>
      <c r="AJ242" s="10"/>
      <c r="AK242" s="10"/>
      <c r="AL242" s="10"/>
      <c r="AM242" s="10" t="s">
        <v>1160</v>
      </c>
      <c r="AN242" s="10" t="s">
        <v>1160</v>
      </c>
      <c r="AO242" s="10" t="s">
        <v>1160</v>
      </c>
      <c r="AP242" s="10"/>
      <c r="AQ242" s="10"/>
      <c r="AR242" s="10"/>
      <c r="AS242" s="10" t="s">
        <v>603</v>
      </c>
      <c r="AT242" s="10" t="s">
        <v>603</v>
      </c>
      <c r="AU242" s="10" t="s">
        <v>603</v>
      </c>
      <c r="AV242" s="10" t="s">
        <v>1160</v>
      </c>
      <c r="AW242" s="10" t="s">
        <v>1160</v>
      </c>
      <c r="AX242" s="10" t="s">
        <v>1160</v>
      </c>
      <c r="AY242" s="10"/>
      <c r="AZ242" s="10"/>
      <c r="BA242" s="10"/>
      <c r="BB242" s="10"/>
      <c r="BC242" s="10"/>
      <c r="BD242" s="10"/>
      <c r="BE242" s="10" t="s">
        <v>603</v>
      </c>
      <c r="BF242" s="10"/>
      <c r="BG242" s="10"/>
      <c r="BH242" s="10"/>
      <c r="BI242" s="10"/>
      <c r="BJ242" s="10"/>
      <c r="BK242" s="10" t="s">
        <v>603</v>
      </c>
      <c r="BL242" s="10" t="s">
        <v>603</v>
      </c>
      <c r="BM242" s="30"/>
      <c r="BN242" s="30"/>
      <c r="BO242" s="30"/>
      <c r="BP242" s="30"/>
      <c r="BQ242" s="30"/>
      <c r="BR242" s="30"/>
      <c r="BS242" s="30"/>
      <c r="BT242" s="30"/>
      <c r="BU242" s="10" t="s">
        <v>603</v>
      </c>
      <c r="BV242" s="51" t="s">
        <v>1075</v>
      </c>
      <c r="BW242" s="30"/>
      <c r="BX242" s="10"/>
      <c r="BY242" s="40"/>
      <c r="BZ242" s="40"/>
    </row>
    <row r="243" spans="1:78" s="29" customFormat="1" ht="27" customHeight="1">
      <c r="A243" s="41" t="str">
        <f t="shared" si="3"/>
        <v>122007000000</v>
      </c>
      <c r="B243" s="33" t="s">
        <v>632</v>
      </c>
      <c r="C243" s="33" t="s">
        <v>43</v>
      </c>
      <c r="D243" s="33" t="s">
        <v>438</v>
      </c>
      <c r="E243" s="33" t="s">
        <v>1011</v>
      </c>
      <c r="F243" s="33" t="s">
        <v>103</v>
      </c>
      <c r="G243" s="33" t="s">
        <v>1160</v>
      </c>
      <c r="H243" s="33" t="s">
        <v>103</v>
      </c>
      <c r="I243" s="33" t="s">
        <v>1160</v>
      </c>
      <c r="J243" s="33" t="s">
        <v>1042</v>
      </c>
      <c r="K243" s="33" t="s">
        <v>1161</v>
      </c>
      <c r="L243" s="10" t="s">
        <v>603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 t="s">
        <v>603</v>
      </c>
      <c r="AH243" s="10"/>
      <c r="AI243" s="10"/>
      <c r="AJ243" s="10"/>
      <c r="AK243" s="10"/>
      <c r="AL243" s="10"/>
      <c r="AM243" s="10" t="s">
        <v>1160</v>
      </c>
      <c r="AN243" s="10" t="s">
        <v>1160</v>
      </c>
      <c r="AO243" s="10" t="s">
        <v>1160</v>
      </c>
      <c r="AP243" s="10"/>
      <c r="AQ243" s="10"/>
      <c r="AR243" s="10"/>
      <c r="AS243" s="10" t="s">
        <v>603</v>
      </c>
      <c r="AT243" s="10" t="s">
        <v>603</v>
      </c>
      <c r="AU243" s="10" t="s">
        <v>603</v>
      </c>
      <c r="AV243" s="10" t="s">
        <v>1160</v>
      </c>
      <c r="AW243" s="10" t="s">
        <v>1160</v>
      </c>
      <c r="AX243" s="10" t="s">
        <v>1160</v>
      </c>
      <c r="AY243" s="10"/>
      <c r="AZ243" s="10"/>
      <c r="BA243" s="10"/>
      <c r="BB243" s="10"/>
      <c r="BC243" s="10"/>
      <c r="BD243" s="10"/>
      <c r="BE243" s="10" t="s">
        <v>603</v>
      </c>
      <c r="BF243" s="10"/>
      <c r="BG243" s="10"/>
      <c r="BH243" s="10"/>
      <c r="BI243" s="10"/>
      <c r="BJ243" s="10"/>
      <c r="BK243" s="10" t="s">
        <v>603</v>
      </c>
      <c r="BL243" s="10" t="s">
        <v>603</v>
      </c>
      <c r="BM243" s="30"/>
      <c r="BN243" s="30"/>
      <c r="BO243" s="30"/>
      <c r="BP243" s="30"/>
      <c r="BQ243" s="30"/>
      <c r="BR243" s="30"/>
      <c r="BS243" s="30"/>
      <c r="BT243" s="30"/>
      <c r="BU243" s="10" t="s">
        <v>603</v>
      </c>
      <c r="BV243" s="51" t="s">
        <v>1075</v>
      </c>
      <c r="BW243" s="30"/>
      <c r="BX243" s="10"/>
      <c r="BY243" s="40"/>
      <c r="BZ243" s="40"/>
    </row>
    <row r="244" spans="1:78" s="29" customFormat="1" ht="27" customHeight="1">
      <c r="A244" s="41" t="str">
        <f t="shared" si="3"/>
        <v>122008000000</v>
      </c>
      <c r="B244" s="33" t="s">
        <v>632</v>
      </c>
      <c r="C244" s="33" t="s">
        <v>43</v>
      </c>
      <c r="D244" s="33" t="s">
        <v>44</v>
      </c>
      <c r="E244" s="33" t="s">
        <v>1029</v>
      </c>
      <c r="F244" s="33" t="s">
        <v>103</v>
      </c>
      <c r="G244" s="33" t="s">
        <v>1160</v>
      </c>
      <c r="H244" s="33" t="s">
        <v>103</v>
      </c>
      <c r="I244" s="33" t="s">
        <v>1160</v>
      </c>
      <c r="J244" s="33" t="s">
        <v>1042</v>
      </c>
      <c r="K244" s="33" t="s">
        <v>1161</v>
      </c>
      <c r="L244" s="10" t="s">
        <v>603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 t="s">
        <v>603</v>
      </c>
      <c r="AH244" s="10"/>
      <c r="AI244" s="10"/>
      <c r="AJ244" s="10"/>
      <c r="AK244" s="10"/>
      <c r="AL244" s="10"/>
      <c r="AM244" s="10" t="s">
        <v>1160</v>
      </c>
      <c r="AN244" s="10" t="s">
        <v>1160</v>
      </c>
      <c r="AO244" s="10" t="s">
        <v>1160</v>
      </c>
      <c r="AP244" s="10"/>
      <c r="AQ244" s="10"/>
      <c r="AR244" s="10"/>
      <c r="AS244" s="10" t="s">
        <v>603</v>
      </c>
      <c r="AT244" s="10" t="s">
        <v>603</v>
      </c>
      <c r="AU244" s="10" t="s">
        <v>603</v>
      </c>
      <c r="AV244" s="10" t="s">
        <v>1160</v>
      </c>
      <c r="AW244" s="10" t="s">
        <v>1160</v>
      </c>
      <c r="AX244" s="10" t="s">
        <v>1160</v>
      </c>
      <c r="AY244" s="10"/>
      <c r="AZ244" s="10"/>
      <c r="BA244" s="10"/>
      <c r="BB244" s="10"/>
      <c r="BC244" s="10"/>
      <c r="BD244" s="10"/>
      <c r="BE244" s="10" t="s">
        <v>603</v>
      </c>
      <c r="BF244" s="10"/>
      <c r="BG244" s="10"/>
      <c r="BH244" s="10"/>
      <c r="BI244" s="10"/>
      <c r="BJ244" s="10"/>
      <c r="BK244" s="10" t="s">
        <v>603</v>
      </c>
      <c r="BL244" s="10" t="s">
        <v>603</v>
      </c>
      <c r="BM244" s="30"/>
      <c r="BN244" s="30"/>
      <c r="BO244" s="30"/>
      <c r="BP244" s="30"/>
      <c r="BQ244" s="30"/>
      <c r="BR244" s="30"/>
      <c r="BS244" s="30"/>
      <c r="BT244" s="30"/>
      <c r="BU244" s="10" t="s">
        <v>603</v>
      </c>
      <c r="BV244" s="51" t="s">
        <v>1075</v>
      </c>
      <c r="BW244" s="30"/>
      <c r="BX244" s="10"/>
      <c r="BY244" s="40"/>
      <c r="BZ244" s="40"/>
    </row>
    <row r="245" spans="1:78" s="29" customFormat="1" ht="27" customHeight="1">
      <c r="A245" s="41" t="str">
        <f t="shared" si="3"/>
        <v>127007000000</v>
      </c>
      <c r="B245" s="33" t="s">
        <v>164</v>
      </c>
      <c r="C245" s="33" t="s">
        <v>372</v>
      </c>
      <c r="D245" s="33" t="s">
        <v>438</v>
      </c>
      <c r="E245" s="33" t="s">
        <v>1011</v>
      </c>
      <c r="F245" s="33" t="s">
        <v>103</v>
      </c>
      <c r="G245" s="33" t="s">
        <v>1160</v>
      </c>
      <c r="H245" s="33" t="s">
        <v>103</v>
      </c>
      <c r="I245" s="33" t="s">
        <v>1160</v>
      </c>
      <c r="J245" s="33" t="s">
        <v>1042</v>
      </c>
      <c r="K245" s="33" t="s">
        <v>1161</v>
      </c>
      <c r="L245" s="10" t="s">
        <v>603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 t="s">
        <v>603</v>
      </c>
      <c r="AH245" s="10"/>
      <c r="AI245" s="10"/>
      <c r="AJ245" s="10"/>
      <c r="AK245" s="10"/>
      <c r="AL245" s="10"/>
      <c r="AM245" s="10" t="s">
        <v>1160</v>
      </c>
      <c r="AN245" s="10" t="s">
        <v>1160</v>
      </c>
      <c r="AO245" s="10" t="s">
        <v>1160</v>
      </c>
      <c r="AP245" s="10"/>
      <c r="AQ245" s="10"/>
      <c r="AR245" s="10"/>
      <c r="AS245" s="10" t="s">
        <v>603</v>
      </c>
      <c r="AT245" s="10" t="s">
        <v>603</v>
      </c>
      <c r="AU245" s="10" t="s">
        <v>603</v>
      </c>
      <c r="AV245" s="10" t="s">
        <v>1160</v>
      </c>
      <c r="AW245" s="10" t="s">
        <v>1160</v>
      </c>
      <c r="AX245" s="10" t="s">
        <v>1160</v>
      </c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 t="s">
        <v>603</v>
      </c>
      <c r="BL245" s="10" t="s">
        <v>603</v>
      </c>
      <c r="BM245" s="30"/>
      <c r="BN245" s="30"/>
      <c r="BO245" s="30"/>
      <c r="BP245" s="30"/>
      <c r="BQ245" s="30"/>
      <c r="BR245" s="30"/>
      <c r="BS245" s="30"/>
      <c r="BT245" s="30"/>
      <c r="BU245" s="10" t="s">
        <v>603</v>
      </c>
      <c r="BV245" s="30"/>
      <c r="BW245" s="30"/>
      <c r="BX245" s="10"/>
      <c r="BY245" s="40"/>
      <c r="BZ245" s="40"/>
    </row>
    <row r="246" spans="1:78" s="29" customFormat="1" ht="27" customHeight="1">
      <c r="A246" s="41" t="str">
        <f t="shared" si="3"/>
        <v>127008000000</v>
      </c>
      <c r="B246" s="33" t="s">
        <v>164</v>
      </c>
      <c r="C246" s="33" t="s">
        <v>372</v>
      </c>
      <c r="D246" s="33" t="s">
        <v>44</v>
      </c>
      <c r="E246" s="33" t="s">
        <v>1029</v>
      </c>
      <c r="F246" s="33" t="s">
        <v>103</v>
      </c>
      <c r="G246" s="33" t="s">
        <v>1160</v>
      </c>
      <c r="H246" s="33" t="s">
        <v>103</v>
      </c>
      <c r="I246" s="33" t="s">
        <v>1160</v>
      </c>
      <c r="J246" s="33" t="s">
        <v>1042</v>
      </c>
      <c r="K246" s="33" t="s">
        <v>1161</v>
      </c>
      <c r="L246" s="10" t="s">
        <v>603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 t="s">
        <v>603</v>
      </c>
      <c r="AH246" s="10"/>
      <c r="AI246" s="10"/>
      <c r="AJ246" s="10"/>
      <c r="AK246" s="10"/>
      <c r="AL246" s="10"/>
      <c r="AM246" s="10" t="s">
        <v>1160</v>
      </c>
      <c r="AN246" s="10" t="s">
        <v>1160</v>
      </c>
      <c r="AO246" s="10" t="s">
        <v>1160</v>
      </c>
      <c r="AP246" s="10"/>
      <c r="AQ246" s="10"/>
      <c r="AR246" s="10"/>
      <c r="AS246" s="10" t="s">
        <v>603</v>
      </c>
      <c r="AT246" s="10" t="s">
        <v>603</v>
      </c>
      <c r="AU246" s="10" t="s">
        <v>603</v>
      </c>
      <c r="AV246" s="10" t="s">
        <v>1160</v>
      </c>
      <c r="AW246" s="10" t="s">
        <v>1160</v>
      </c>
      <c r="AX246" s="10" t="s">
        <v>1160</v>
      </c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 t="s">
        <v>603</v>
      </c>
      <c r="BL246" s="10" t="s">
        <v>603</v>
      </c>
      <c r="BM246" s="30"/>
      <c r="BN246" s="30"/>
      <c r="BO246" s="30"/>
      <c r="BP246" s="30"/>
      <c r="BQ246" s="30"/>
      <c r="BR246" s="30"/>
      <c r="BS246" s="30"/>
      <c r="BT246" s="30"/>
      <c r="BU246" s="10" t="s">
        <v>603</v>
      </c>
      <c r="BV246" s="30"/>
      <c r="BW246" s="30"/>
      <c r="BX246" s="10"/>
      <c r="BY246" s="40"/>
      <c r="BZ246" s="40"/>
    </row>
    <row r="247" spans="1:78" s="29" customFormat="1" ht="27" customHeight="1">
      <c r="A247" s="41" t="str">
        <f t="shared" si="3"/>
        <v>127444000000</v>
      </c>
      <c r="B247" s="33" t="s">
        <v>164</v>
      </c>
      <c r="C247" s="33" t="s">
        <v>372</v>
      </c>
      <c r="D247" s="33" t="s">
        <v>1035</v>
      </c>
      <c r="E247" s="33" t="s">
        <v>1056</v>
      </c>
      <c r="F247" s="33" t="s">
        <v>103</v>
      </c>
      <c r="G247" s="33" t="s">
        <v>1160</v>
      </c>
      <c r="H247" s="33" t="s">
        <v>103</v>
      </c>
      <c r="I247" s="33" t="s">
        <v>1160</v>
      </c>
      <c r="J247" s="33" t="s">
        <v>1042</v>
      </c>
      <c r="K247" s="33" t="s">
        <v>1161</v>
      </c>
      <c r="L247" s="10" t="s">
        <v>603</v>
      </c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 t="s">
        <v>603</v>
      </c>
      <c r="AH247" s="10"/>
      <c r="AI247" s="10"/>
      <c r="AJ247" s="10"/>
      <c r="AK247" s="10"/>
      <c r="AL247" s="10"/>
      <c r="AM247" s="10" t="s">
        <v>1160</v>
      </c>
      <c r="AN247" s="10" t="s">
        <v>1160</v>
      </c>
      <c r="AO247" s="10" t="s">
        <v>1160</v>
      </c>
      <c r="AP247" s="10"/>
      <c r="AQ247" s="10"/>
      <c r="AR247" s="10"/>
      <c r="AS247" s="10" t="s">
        <v>603</v>
      </c>
      <c r="AT247" s="10" t="s">
        <v>603</v>
      </c>
      <c r="AU247" s="10" t="s">
        <v>603</v>
      </c>
      <c r="AV247" s="10" t="s">
        <v>1160</v>
      </c>
      <c r="AW247" s="10" t="s">
        <v>1160</v>
      </c>
      <c r="AX247" s="10" t="s">
        <v>1160</v>
      </c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 t="s">
        <v>603</v>
      </c>
      <c r="BL247" s="10" t="s">
        <v>603</v>
      </c>
      <c r="BM247" s="30"/>
      <c r="BN247" s="30"/>
      <c r="BO247" s="30"/>
      <c r="BP247" s="30"/>
      <c r="BQ247" s="30"/>
      <c r="BR247" s="30"/>
      <c r="BS247" s="30"/>
      <c r="BT247" s="30"/>
      <c r="BU247" s="10" t="s">
        <v>603</v>
      </c>
      <c r="BV247" s="30"/>
      <c r="BW247" s="30"/>
      <c r="BX247" s="10"/>
      <c r="BY247" s="40"/>
      <c r="BZ247" s="40"/>
    </row>
    <row r="248" spans="1:78" s="29" customFormat="1" ht="27" customHeight="1">
      <c r="A248" s="41" t="str">
        <f t="shared" si="3"/>
        <v>129007000000</v>
      </c>
      <c r="B248" s="33" t="s">
        <v>158</v>
      </c>
      <c r="C248" s="33" t="s">
        <v>744</v>
      </c>
      <c r="D248" s="33" t="s">
        <v>438</v>
      </c>
      <c r="E248" s="33" t="s">
        <v>1011</v>
      </c>
      <c r="F248" s="33" t="s">
        <v>103</v>
      </c>
      <c r="G248" s="33" t="s">
        <v>1160</v>
      </c>
      <c r="H248" s="33" t="s">
        <v>103</v>
      </c>
      <c r="I248" s="33" t="s">
        <v>1160</v>
      </c>
      <c r="J248" s="33" t="s">
        <v>1042</v>
      </c>
      <c r="K248" s="33" t="s">
        <v>1161</v>
      </c>
      <c r="L248" s="10" t="s">
        <v>603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 t="s">
        <v>603</v>
      </c>
      <c r="AH248" s="10"/>
      <c r="AI248" s="10"/>
      <c r="AJ248" s="10"/>
      <c r="AK248" s="10"/>
      <c r="AL248" s="10"/>
      <c r="AM248" s="10" t="s">
        <v>1160</v>
      </c>
      <c r="AN248" s="10" t="s">
        <v>1160</v>
      </c>
      <c r="AO248" s="10" t="s">
        <v>1160</v>
      </c>
      <c r="AP248" s="10"/>
      <c r="AQ248" s="10"/>
      <c r="AR248" s="10"/>
      <c r="AS248" s="10" t="s">
        <v>603</v>
      </c>
      <c r="AT248" s="10" t="s">
        <v>603</v>
      </c>
      <c r="AU248" s="10" t="s">
        <v>603</v>
      </c>
      <c r="AV248" s="10" t="s">
        <v>1160</v>
      </c>
      <c r="AW248" s="10" t="s">
        <v>1160</v>
      </c>
      <c r="AX248" s="10" t="s">
        <v>1160</v>
      </c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 t="s">
        <v>603</v>
      </c>
      <c r="BL248" s="10" t="s">
        <v>603</v>
      </c>
      <c r="BM248" s="30"/>
      <c r="BN248" s="30"/>
      <c r="BO248" s="30"/>
      <c r="BP248" s="30"/>
      <c r="BQ248" s="30"/>
      <c r="BR248" s="30"/>
      <c r="BS248" s="30"/>
      <c r="BT248" s="30"/>
      <c r="BU248" s="10" t="s">
        <v>603</v>
      </c>
      <c r="BV248" s="30"/>
      <c r="BW248" s="30"/>
      <c r="BX248" s="10"/>
      <c r="BY248" s="40"/>
      <c r="BZ248" s="40"/>
    </row>
    <row r="249" spans="1:78" s="29" customFormat="1" ht="27" customHeight="1">
      <c r="A249" s="41" t="str">
        <f t="shared" si="3"/>
        <v>129008000000</v>
      </c>
      <c r="B249" s="33" t="s">
        <v>158</v>
      </c>
      <c r="C249" s="33" t="s">
        <v>744</v>
      </c>
      <c r="D249" s="33" t="s">
        <v>44</v>
      </c>
      <c r="E249" s="33" t="s">
        <v>1029</v>
      </c>
      <c r="F249" s="33" t="s">
        <v>103</v>
      </c>
      <c r="G249" s="33" t="s">
        <v>1160</v>
      </c>
      <c r="H249" s="33" t="s">
        <v>103</v>
      </c>
      <c r="I249" s="33" t="s">
        <v>1160</v>
      </c>
      <c r="J249" s="33" t="s">
        <v>1042</v>
      </c>
      <c r="K249" s="33" t="s">
        <v>1161</v>
      </c>
      <c r="L249" s="10" t="s">
        <v>603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 t="s">
        <v>603</v>
      </c>
      <c r="AH249" s="10"/>
      <c r="AI249" s="10"/>
      <c r="AJ249" s="10"/>
      <c r="AK249" s="10"/>
      <c r="AL249" s="10"/>
      <c r="AM249" s="10" t="s">
        <v>1160</v>
      </c>
      <c r="AN249" s="10" t="s">
        <v>1160</v>
      </c>
      <c r="AO249" s="10" t="s">
        <v>1160</v>
      </c>
      <c r="AP249" s="10"/>
      <c r="AQ249" s="10"/>
      <c r="AR249" s="10"/>
      <c r="AS249" s="10" t="s">
        <v>603</v>
      </c>
      <c r="AT249" s="10" t="s">
        <v>603</v>
      </c>
      <c r="AU249" s="10" t="s">
        <v>603</v>
      </c>
      <c r="AV249" s="10" t="s">
        <v>1160</v>
      </c>
      <c r="AW249" s="10" t="s">
        <v>1160</v>
      </c>
      <c r="AX249" s="10" t="s">
        <v>1160</v>
      </c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 t="s">
        <v>603</v>
      </c>
      <c r="BL249" s="10" t="s">
        <v>603</v>
      </c>
      <c r="BM249" s="30"/>
      <c r="BN249" s="30"/>
      <c r="BO249" s="30"/>
      <c r="BP249" s="30"/>
      <c r="BQ249" s="30"/>
      <c r="BR249" s="30"/>
      <c r="BS249" s="30"/>
      <c r="BT249" s="30"/>
      <c r="BU249" s="10" t="s">
        <v>603</v>
      </c>
      <c r="BV249" s="30"/>
      <c r="BW249" s="30"/>
      <c r="BX249" s="10"/>
      <c r="BY249" s="40"/>
      <c r="BZ249" s="40"/>
    </row>
    <row r="250" spans="1:78" s="29" customFormat="1" ht="27" customHeight="1">
      <c r="A250" s="41" t="str">
        <f t="shared" si="3"/>
        <v>130000000000</v>
      </c>
      <c r="B250" s="33" t="s">
        <v>737</v>
      </c>
      <c r="C250" s="33" t="s">
        <v>193</v>
      </c>
      <c r="D250" s="33" t="s">
        <v>103</v>
      </c>
      <c r="E250" s="33" t="s">
        <v>1160</v>
      </c>
      <c r="F250" s="33" t="s">
        <v>103</v>
      </c>
      <c r="G250" s="33" t="s">
        <v>1160</v>
      </c>
      <c r="H250" s="33" t="s">
        <v>103</v>
      </c>
      <c r="I250" s="33" t="s">
        <v>1160</v>
      </c>
      <c r="J250" s="33" t="s">
        <v>1042</v>
      </c>
      <c r="K250" s="33" t="s">
        <v>1161</v>
      </c>
      <c r="L250" s="10" t="s">
        <v>603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 t="s">
        <v>603</v>
      </c>
      <c r="AH250" s="10"/>
      <c r="AI250" s="10"/>
      <c r="AJ250" s="10"/>
      <c r="AK250" s="10"/>
      <c r="AL250" s="10"/>
      <c r="AM250" s="10" t="s">
        <v>1160</v>
      </c>
      <c r="AN250" s="10" t="s">
        <v>1160</v>
      </c>
      <c r="AO250" s="10" t="s">
        <v>1160</v>
      </c>
      <c r="AP250" s="10"/>
      <c r="AQ250" s="10"/>
      <c r="AR250" s="10"/>
      <c r="AS250" s="10" t="s">
        <v>603</v>
      </c>
      <c r="AT250" s="10" t="s">
        <v>603</v>
      </c>
      <c r="AU250" s="10" t="s">
        <v>603</v>
      </c>
      <c r="AV250" s="10" t="s">
        <v>1160</v>
      </c>
      <c r="AW250" s="10" t="s">
        <v>1160</v>
      </c>
      <c r="AX250" s="10" t="s">
        <v>1160</v>
      </c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 t="s">
        <v>603</v>
      </c>
      <c r="BL250" s="10" t="s">
        <v>603</v>
      </c>
      <c r="BM250" s="30"/>
      <c r="BN250" s="30"/>
      <c r="BO250" s="30"/>
      <c r="BP250" s="30"/>
      <c r="BQ250" s="30"/>
      <c r="BR250" s="30"/>
      <c r="BS250" s="30"/>
      <c r="BT250" s="30"/>
      <c r="BU250" s="10" t="s">
        <v>603</v>
      </c>
      <c r="BV250" s="30"/>
      <c r="BW250" s="30"/>
      <c r="BX250" s="10"/>
      <c r="BY250" s="40"/>
      <c r="BZ250" s="40"/>
    </row>
    <row r="251" spans="1:78" s="29" customFormat="1" ht="27" customHeight="1">
      <c r="A251" s="41" t="str">
        <f t="shared" si="3"/>
        <v>130008000000</v>
      </c>
      <c r="B251" s="33" t="s">
        <v>737</v>
      </c>
      <c r="C251" s="33" t="s">
        <v>193</v>
      </c>
      <c r="D251" s="33" t="s">
        <v>44</v>
      </c>
      <c r="E251" s="33" t="s">
        <v>1029</v>
      </c>
      <c r="F251" s="33" t="s">
        <v>103</v>
      </c>
      <c r="G251" s="33" t="s">
        <v>1160</v>
      </c>
      <c r="H251" s="33" t="s">
        <v>103</v>
      </c>
      <c r="I251" s="33" t="s">
        <v>1160</v>
      </c>
      <c r="J251" s="33" t="s">
        <v>1042</v>
      </c>
      <c r="K251" s="33" t="s">
        <v>1161</v>
      </c>
      <c r="L251" s="10" t="s">
        <v>603</v>
      </c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 t="s">
        <v>603</v>
      </c>
      <c r="AH251" s="10"/>
      <c r="AI251" s="10"/>
      <c r="AJ251" s="10"/>
      <c r="AK251" s="10"/>
      <c r="AL251" s="10"/>
      <c r="AM251" s="10" t="s">
        <v>1160</v>
      </c>
      <c r="AN251" s="10" t="s">
        <v>1160</v>
      </c>
      <c r="AO251" s="10" t="s">
        <v>1160</v>
      </c>
      <c r="AP251" s="10"/>
      <c r="AQ251" s="10"/>
      <c r="AR251" s="10"/>
      <c r="AS251" s="10" t="s">
        <v>603</v>
      </c>
      <c r="AT251" s="10" t="s">
        <v>603</v>
      </c>
      <c r="AU251" s="10" t="s">
        <v>603</v>
      </c>
      <c r="AV251" s="10" t="s">
        <v>1160</v>
      </c>
      <c r="AW251" s="10" t="s">
        <v>1160</v>
      </c>
      <c r="AX251" s="10" t="s">
        <v>1160</v>
      </c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 t="s">
        <v>603</v>
      </c>
      <c r="BL251" s="10" t="s">
        <v>603</v>
      </c>
      <c r="BM251" s="30"/>
      <c r="BN251" s="30"/>
      <c r="BO251" s="30"/>
      <c r="BP251" s="30"/>
      <c r="BQ251" s="30"/>
      <c r="BR251" s="30"/>
      <c r="BS251" s="30"/>
      <c r="BT251" s="30"/>
      <c r="BU251" s="10" t="s">
        <v>603</v>
      </c>
      <c r="BV251" s="30"/>
      <c r="BW251" s="30"/>
      <c r="BX251" s="10"/>
      <c r="BY251" s="40"/>
      <c r="BZ251" s="40"/>
    </row>
    <row r="252" spans="1:78" s="29" customFormat="1" ht="27" customHeight="1">
      <c r="A252" s="41" t="str">
        <f t="shared" si="3"/>
        <v>131007000000</v>
      </c>
      <c r="B252" s="1" t="s">
        <v>213</v>
      </c>
      <c r="C252" s="1" t="s">
        <v>654</v>
      </c>
      <c r="D252" s="1" t="s">
        <v>438</v>
      </c>
      <c r="E252" s="1" t="s">
        <v>1011</v>
      </c>
      <c r="F252" s="1" t="s">
        <v>103</v>
      </c>
      <c r="G252" s="1"/>
      <c r="H252" s="1" t="s">
        <v>103</v>
      </c>
      <c r="I252" s="1"/>
      <c r="J252" s="33" t="s">
        <v>1042</v>
      </c>
      <c r="K252" s="33" t="s">
        <v>1161</v>
      </c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2" t="s">
        <v>603</v>
      </c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 t="s">
        <v>1160</v>
      </c>
      <c r="AW252" s="10" t="s">
        <v>1160</v>
      </c>
      <c r="AX252" s="10" t="s">
        <v>1160</v>
      </c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44" t="s">
        <v>603</v>
      </c>
      <c r="BL252" s="51" t="s">
        <v>603</v>
      </c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10"/>
      <c r="BY252" s="40"/>
      <c r="BZ252" s="40"/>
    </row>
    <row r="253" spans="1:78" s="29" customFormat="1" ht="27" customHeight="1">
      <c r="A253" s="41" t="str">
        <f t="shared" si="3"/>
        <v>134003000001</v>
      </c>
      <c r="B253" s="33" t="s">
        <v>709</v>
      </c>
      <c r="C253" s="33" t="s">
        <v>573</v>
      </c>
      <c r="D253" s="33" t="s">
        <v>523</v>
      </c>
      <c r="E253" s="33" t="s">
        <v>1052</v>
      </c>
      <c r="F253" s="33" t="s">
        <v>103</v>
      </c>
      <c r="G253" s="33" t="s">
        <v>1160</v>
      </c>
      <c r="H253" s="33" t="s">
        <v>604</v>
      </c>
      <c r="I253" s="33" t="s">
        <v>1051</v>
      </c>
      <c r="J253" s="33" t="s">
        <v>1042</v>
      </c>
      <c r="K253" s="33" t="s">
        <v>1161</v>
      </c>
      <c r="L253" s="10" t="s">
        <v>603</v>
      </c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 t="s">
        <v>603</v>
      </c>
      <c r="AH253" s="10"/>
      <c r="AI253" s="10"/>
      <c r="AJ253" s="10"/>
      <c r="AK253" s="10"/>
      <c r="AL253" s="10"/>
      <c r="AM253" s="10" t="s">
        <v>1160</v>
      </c>
      <c r="AN253" s="10" t="s">
        <v>1160</v>
      </c>
      <c r="AO253" s="10" t="s">
        <v>1160</v>
      </c>
      <c r="AP253" s="10"/>
      <c r="AQ253" s="10"/>
      <c r="AR253" s="10"/>
      <c r="AS253" s="10" t="s">
        <v>603</v>
      </c>
      <c r="AT253" s="10" t="s">
        <v>603</v>
      </c>
      <c r="AU253" s="10" t="s">
        <v>603</v>
      </c>
      <c r="AV253" s="10" t="s">
        <v>1160</v>
      </c>
      <c r="AW253" s="10" t="s">
        <v>1160</v>
      </c>
      <c r="AX253" s="10" t="s">
        <v>1160</v>
      </c>
      <c r="AY253" s="10"/>
      <c r="AZ253" s="10"/>
      <c r="BA253" s="10"/>
      <c r="BB253" s="10"/>
      <c r="BC253" s="10"/>
      <c r="BD253" s="10"/>
      <c r="BE253" s="10"/>
      <c r="BF253" s="10"/>
      <c r="BG253" s="10"/>
      <c r="BH253" s="10" t="s">
        <v>603</v>
      </c>
      <c r="BI253" s="10"/>
      <c r="BJ253" s="10"/>
      <c r="BK253" s="10" t="s">
        <v>603</v>
      </c>
      <c r="BL253" s="10" t="s">
        <v>603</v>
      </c>
      <c r="BM253" s="30"/>
      <c r="BN253" s="30"/>
      <c r="BO253" s="30"/>
      <c r="BP253" s="30"/>
      <c r="BQ253" s="30"/>
      <c r="BR253" s="30"/>
      <c r="BS253" s="30"/>
      <c r="BT253" s="30"/>
      <c r="BU253" s="10" t="s">
        <v>603</v>
      </c>
      <c r="BV253" s="30"/>
      <c r="BW253" s="30"/>
      <c r="BX253" s="10"/>
      <c r="BY253" s="40"/>
      <c r="BZ253" s="40"/>
    </row>
    <row r="254" spans="1:78" s="29" customFormat="1" ht="27" customHeight="1">
      <c r="A254" s="41" t="str">
        <f t="shared" si="3"/>
        <v>134003000003</v>
      </c>
      <c r="B254" s="33" t="s">
        <v>709</v>
      </c>
      <c r="C254" s="33" t="s">
        <v>573</v>
      </c>
      <c r="D254" s="33" t="s">
        <v>523</v>
      </c>
      <c r="E254" s="33" t="s">
        <v>1052</v>
      </c>
      <c r="F254" s="33" t="s">
        <v>103</v>
      </c>
      <c r="G254" s="33" t="s">
        <v>1160</v>
      </c>
      <c r="H254" s="33" t="s">
        <v>523</v>
      </c>
      <c r="I254" s="33" t="s">
        <v>1036</v>
      </c>
      <c r="J254" s="33" t="s">
        <v>1042</v>
      </c>
      <c r="K254" s="33" t="s">
        <v>1161</v>
      </c>
      <c r="L254" s="10" t="s">
        <v>603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 t="s">
        <v>603</v>
      </c>
      <c r="AH254" s="10"/>
      <c r="AI254" s="10"/>
      <c r="AJ254" s="10"/>
      <c r="AK254" s="10"/>
      <c r="AL254" s="10"/>
      <c r="AM254" s="10" t="s">
        <v>1160</v>
      </c>
      <c r="AN254" s="10" t="s">
        <v>1160</v>
      </c>
      <c r="AO254" s="10" t="s">
        <v>1160</v>
      </c>
      <c r="AP254" s="10"/>
      <c r="AQ254" s="10"/>
      <c r="AR254" s="10"/>
      <c r="AS254" s="10" t="s">
        <v>603</v>
      </c>
      <c r="AT254" s="10" t="s">
        <v>603</v>
      </c>
      <c r="AU254" s="10" t="s">
        <v>603</v>
      </c>
      <c r="AV254" s="10" t="s">
        <v>1160</v>
      </c>
      <c r="AW254" s="10" t="s">
        <v>1160</v>
      </c>
      <c r="AX254" s="10" t="s">
        <v>1160</v>
      </c>
      <c r="AY254" s="10"/>
      <c r="AZ254" s="10"/>
      <c r="BA254" s="10"/>
      <c r="BB254" s="10"/>
      <c r="BC254" s="10"/>
      <c r="BD254" s="10"/>
      <c r="BE254" s="10"/>
      <c r="BF254" s="10"/>
      <c r="BG254" s="10"/>
      <c r="BH254" s="10" t="s">
        <v>603</v>
      </c>
      <c r="BI254" s="10"/>
      <c r="BJ254" s="10"/>
      <c r="BK254" s="10" t="s">
        <v>603</v>
      </c>
      <c r="BL254" s="10" t="s">
        <v>603</v>
      </c>
      <c r="BM254" s="30"/>
      <c r="BN254" s="30"/>
      <c r="BO254" s="30"/>
      <c r="BP254" s="30"/>
      <c r="BQ254" s="30"/>
      <c r="BR254" s="30"/>
      <c r="BS254" s="30"/>
      <c r="BT254" s="30"/>
      <c r="BU254" s="10" t="s">
        <v>603</v>
      </c>
      <c r="BV254" s="30"/>
      <c r="BW254" s="30"/>
      <c r="BX254" s="10"/>
      <c r="BY254" s="40"/>
      <c r="BZ254" s="40"/>
    </row>
    <row r="255" spans="1:78" s="29" customFormat="1" ht="27" customHeight="1">
      <c r="A255" s="41" t="str">
        <f t="shared" si="3"/>
        <v>134005000001</v>
      </c>
      <c r="B255" s="33" t="s">
        <v>709</v>
      </c>
      <c r="C255" s="33" t="s">
        <v>573</v>
      </c>
      <c r="D255" s="33" t="s">
        <v>582</v>
      </c>
      <c r="E255" s="33" t="s">
        <v>1008</v>
      </c>
      <c r="F255" s="33" t="s">
        <v>103</v>
      </c>
      <c r="G255" s="33" t="s">
        <v>1160</v>
      </c>
      <c r="H255" s="33" t="s">
        <v>604</v>
      </c>
      <c r="I255" s="33" t="s">
        <v>1051</v>
      </c>
      <c r="J255" s="33" t="s">
        <v>1042</v>
      </c>
      <c r="K255" s="33" t="s">
        <v>1161</v>
      </c>
      <c r="L255" s="10" t="s">
        <v>603</v>
      </c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 t="s">
        <v>603</v>
      </c>
      <c r="AH255" s="10"/>
      <c r="AI255" s="10"/>
      <c r="AJ255" s="10"/>
      <c r="AK255" s="10"/>
      <c r="AL255" s="10"/>
      <c r="AM255" s="10" t="s">
        <v>1160</v>
      </c>
      <c r="AN255" s="10" t="s">
        <v>1160</v>
      </c>
      <c r="AO255" s="10" t="s">
        <v>1160</v>
      </c>
      <c r="AP255" s="10"/>
      <c r="AQ255" s="10"/>
      <c r="AR255" s="10"/>
      <c r="AS255" s="10" t="s">
        <v>603</v>
      </c>
      <c r="AT255" s="10" t="s">
        <v>603</v>
      </c>
      <c r="AU255" s="10" t="s">
        <v>603</v>
      </c>
      <c r="AV255" s="10" t="s">
        <v>1160</v>
      </c>
      <c r="AW255" s="10" t="s">
        <v>1160</v>
      </c>
      <c r="AX255" s="10" t="s">
        <v>1160</v>
      </c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 t="s">
        <v>603</v>
      </c>
      <c r="BL255" s="10" t="s">
        <v>603</v>
      </c>
      <c r="BM255" s="30"/>
      <c r="BN255" s="30"/>
      <c r="BO255" s="30"/>
      <c r="BP255" s="30"/>
      <c r="BQ255" s="30"/>
      <c r="BR255" s="30"/>
      <c r="BS255" s="30"/>
      <c r="BT255" s="30"/>
      <c r="BU255" s="10" t="s">
        <v>603</v>
      </c>
      <c r="BV255" s="30"/>
      <c r="BW255" s="30"/>
      <c r="BX255" s="10"/>
      <c r="BY255" s="40"/>
      <c r="BZ255" s="40"/>
    </row>
    <row r="256" spans="1:78" s="29" customFormat="1" ht="27" customHeight="1">
      <c r="A256" s="41" t="str">
        <f t="shared" si="3"/>
        <v>134005000003</v>
      </c>
      <c r="B256" s="33" t="s">
        <v>709</v>
      </c>
      <c r="C256" s="33" t="s">
        <v>573</v>
      </c>
      <c r="D256" s="33" t="s">
        <v>582</v>
      </c>
      <c r="E256" s="33" t="s">
        <v>1008</v>
      </c>
      <c r="F256" s="33" t="s">
        <v>103</v>
      </c>
      <c r="G256" s="33" t="s">
        <v>1160</v>
      </c>
      <c r="H256" s="33" t="s">
        <v>523</v>
      </c>
      <c r="I256" s="33" t="s">
        <v>1036</v>
      </c>
      <c r="J256" s="33" t="s">
        <v>1042</v>
      </c>
      <c r="K256" s="33" t="s">
        <v>1161</v>
      </c>
      <c r="L256" s="10" t="s">
        <v>603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 t="s">
        <v>603</v>
      </c>
      <c r="AH256" s="10"/>
      <c r="AI256" s="10"/>
      <c r="AJ256" s="10"/>
      <c r="AK256" s="10"/>
      <c r="AL256" s="10"/>
      <c r="AM256" s="10" t="s">
        <v>1160</v>
      </c>
      <c r="AN256" s="10" t="s">
        <v>1160</v>
      </c>
      <c r="AO256" s="10" t="s">
        <v>1160</v>
      </c>
      <c r="AP256" s="10"/>
      <c r="AQ256" s="10"/>
      <c r="AR256" s="10"/>
      <c r="AS256" s="10" t="s">
        <v>603</v>
      </c>
      <c r="AT256" s="10" t="s">
        <v>603</v>
      </c>
      <c r="AU256" s="10" t="s">
        <v>603</v>
      </c>
      <c r="AV256" s="10" t="s">
        <v>1160</v>
      </c>
      <c r="AW256" s="10" t="s">
        <v>1160</v>
      </c>
      <c r="AX256" s="10" t="s">
        <v>1160</v>
      </c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 t="s">
        <v>603</v>
      </c>
      <c r="BL256" s="10" t="s">
        <v>603</v>
      </c>
      <c r="BM256" s="30"/>
      <c r="BN256" s="30"/>
      <c r="BO256" s="30"/>
      <c r="BP256" s="30"/>
      <c r="BQ256" s="30"/>
      <c r="BR256" s="30"/>
      <c r="BS256" s="30"/>
      <c r="BT256" s="30"/>
      <c r="BU256" s="10" t="s">
        <v>603</v>
      </c>
      <c r="BV256" s="30"/>
      <c r="BW256" s="30"/>
      <c r="BX256" s="10"/>
      <c r="BY256" s="40"/>
      <c r="BZ256" s="40"/>
    </row>
    <row r="257" spans="1:78" s="29" customFormat="1" ht="27" customHeight="1">
      <c r="A257" s="41" t="str">
        <f t="shared" si="3"/>
        <v>134008000000</v>
      </c>
      <c r="B257" s="33" t="s">
        <v>709</v>
      </c>
      <c r="C257" s="33" t="s">
        <v>573</v>
      </c>
      <c r="D257" s="33" t="s">
        <v>44</v>
      </c>
      <c r="E257" s="33" t="s">
        <v>1029</v>
      </c>
      <c r="F257" s="33" t="s">
        <v>103</v>
      </c>
      <c r="G257" s="33" t="s">
        <v>1160</v>
      </c>
      <c r="H257" s="33" t="s">
        <v>103</v>
      </c>
      <c r="I257" s="33" t="s">
        <v>1160</v>
      </c>
      <c r="J257" s="33" t="s">
        <v>1042</v>
      </c>
      <c r="K257" s="33" t="s">
        <v>1161</v>
      </c>
      <c r="L257" s="10" t="s">
        <v>603</v>
      </c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 t="s">
        <v>603</v>
      </c>
      <c r="AH257" s="10"/>
      <c r="AI257" s="10"/>
      <c r="AJ257" s="10"/>
      <c r="AK257" s="10"/>
      <c r="AL257" s="10"/>
      <c r="AM257" s="10" t="s">
        <v>1160</v>
      </c>
      <c r="AN257" s="10" t="s">
        <v>1160</v>
      </c>
      <c r="AO257" s="10" t="s">
        <v>1160</v>
      </c>
      <c r="AP257" s="10"/>
      <c r="AQ257" s="10"/>
      <c r="AR257" s="10"/>
      <c r="AS257" s="10" t="s">
        <v>603</v>
      </c>
      <c r="AT257" s="10" t="s">
        <v>603</v>
      </c>
      <c r="AU257" s="10" t="s">
        <v>603</v>
      </c>
      <c r="AV257" s="10" t="s">
        <v>1160</v>
      </c>
      <c r="AW257" s="10" t="s">
        <v>1160</v>
      </c>
      <c r="AX257" s="10" t="s">
        <v>1160</v>
      </c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 t="s">
        <v>603</v>
      </c>
      <c r="BL257" s="10" t="s">
        <v>603</v>
      </c>
      <c r="BM257" s="30"/>
      <c r="BN257" s="30"/>
      <c r="BO257" s="30"/>
      <c r="BP257" s="30"/>
      <c r="BQ257" s="30"/>
      <c r="BR257" s="30"/>
      <c r="BS257" s="30"/>
      <c r="BT257" s="30"/>
      <c r="BU257" s="10" t="s">
        <v>603</v>
      </c>
      <c r="BV257" s="30"/>
      <c r="BW257" s="30"/>
      <c r="BX257" s="10"/>
      <c r="BY257" s="40"/>
      <c r="BZ257" s="40"/>
    </row>
    <row r="258" spans="1:78" s="29" customFormat="1" ht="27" customHeight="1">
      <c r="A258" s="41" t="str">
        <f t="shared" si="3"/>
        <v>135007000000</v>
      </c>
      <c r="B258" s="33" t="s">
        <v>307</v>
      </c>
      <c r="C258" s="33" t="s">
        <v>254</v>
      </c>
      <c r="D258" s="33" t="s">
        <v>438</v>
      </c>
      <c r="E258" s="33" t="s">
        <v>1011</v>
      </c>
      <c r="F258" s="33" t="s">
        <v>103</v>
      </c>
      <c r="G258" s="33" t="s">
        <v>1160</v>
      </c>
      <c r="H258" s="33" t="s">
        <v>103</v>
      </c>
      <c r="I258" s="33" t="s">
        <v>1160</v>
      </c>
      <c r="J258" s="33" t="s">
        <v>1042</v>
      </c>
      <c r="K258" s="33" t="s">
        <v>1161</v>
      </c>
      <c r="L258" s="10" t="s">
        <v>603</v>
      </c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 t="s">
        <v>603</v>
      </c>
      <c r="AH258" s="10"/>
      <c r="AI258" s="10"/>
      <c r="AJ258" s="10"/>
      <c r="AK258" s="10"/>
      <c r="AL258" s="10"/>
      <c r="AM258" s="10" t="s">
        <v>1160</v>
      </c>
      <c r="AN258" s="10" t="s">
        <v>1160</v>
      </c>
      <c r="AO258" s="10" t="s">
        <v>1160</v>
      </c>
      <c r="AP258" s="10"/>
      <c r="AQ258" s="10"/>
      <c r="AR258" s="10"/>
      <c r="AS258" s="10" t="s">
        <v>603</v>
      </c>
      <c r="AT258" s="10" t="s">
        <v>603</v>
      </c>
      <c r="AU258" s="10" t="s">
        <v>603</v>
      </c>
      <c r="AV258" s="10" t="s">
        <v>1160</v>
      </c>
      <c r="AW258" s="10" t="s">
        <v>1160</v>
      </c>
      <c r="AX258" s="10" t="s">
        <v>1160</v>
      </c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 t="s">
        <v>603</v>
      </c>
      <c r="BL258" s="10" t="s">
        <v>603</v>
      </c>
      <c r="BM258" s="30"/>
      <c r="BN258" s="30"/>
      <c r="BO258" s="30"/>
      <c r="BP258" s="30"/>
      <c r="BQ258" s="30"/>
      <c r="BR258" s="30"/>
      <c r="BS258" s="30"/>
      <c r="BT258" s="30"/>
      <c r="BU258" s="10" t="s">
        <v>603</v>
      </c>
      <c r="BV258" s="30"/>
      <c r="BW258" s="30"/>
      <c r="BX258" s="10"/>
      <c r="BY258" s="40"/>
      <c r="BZ258" s="40"/>
    </row>
    <row r="259" spans="1:78" s="29" customFormat="1" ht="27" customHeight="1">
      <c r="A259" s="41" t="str">
        <f t="shared" si="3"/>
        <v>135008000000</v>
      </c>
      <c r="B259" s="33" t="s">
        <v>307</v>
      </c>
      <c r="C259" s="33" t="s">
        <v>254</v>
      </c>
      <c r="D259" s="33" t="s">
        <v>44</v>
      </c>
      <c r="E259" s="33" t="s">
        <v>1029</v>
      </c>
      <c r="F259" s="33" t="s">
        <v>103</v>
      </c>
      <c r="G259" s="33" t="s">
        <v>1160</v>
      </c>
      <c r="H259" s="33" t="s">
        <v>103</v>
      </c>
      <c r="I259" s="33" t="s">
        <v>1160</v>
      </c>
      <c r="J259" s="33" t="s">
        <v>1042</v>
      </c>
      <c r="K259" s="33" t="s">
        <v>1161</v>
      </c>
      <c r="L259" s="10" t="s">
        <v>603</v>
      </c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 t="s">
        <v>603</v>
      </c>
      <c r="AH259" s="10"/>
      <c r="AI259" s="10"/>
      <c r="AJ259" s="10"/>
      <c r="AK259" s="10"/>
      <c r="AL259" s="10"/>
      <c r="AM259" s="10" t="s">
        <v>1160</v>
      </c>
      <c r="AN259" s="10" t="s">
        <v>1160</v>
      </c>
      <c r="AO259" s="10" t="s">
        <v>1160</v>
      </c>
      <c r="AP259" s="10"/>
      <c r="AQ259" s="10"/>
      <c r="AR259" s="10"/>
      <c r="AS259" s="10" t="s">
        <v>603</v>
      </c>
      <c r="AT259" s="10" t="s">
        <v>603</v>
      </c>
      <c r="AU259" s="10" t="s">
        <v>603</v>
      </c>
      <c r="AV259" s="10" t="s">
        <v>1160</v>
      </c>
      <c r="AW259" s="10" t="s">
        <v>1160</v>
      </c>
      <c r="AX259" s="10" t="s">
        <v>1160</v>
      </c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 t="s">
        <v>603</v>
      </c>
      <c r="BL259" s="10" t="s">
        <v>603</v>
      </c>
      <c r="BM259" s="30"/>
      <c r="BN259" s="30"/>
      <c r="BO259" s="30"/>
      <c r="BP259" s="30"/>
      <c r="BQ259" s="30"/>
      <c r="BR259" s="30"/>
      <c r="BS259" s="30"/>
      <c r="BT259" s="30"/>
      <c r="BU259" s="10" t="s">
        <v>603</v>
      </c>
      <c r="BV259" s="30"/>
      <c r="BW259" s="30"/>
      <c r="BX259" s="10"/>
      <c r="BY259" s="40"/>
      <c r="BZ259" s="40"/>
    </row>
    <row r="260" spans="1:78" s="29" customFormat="1" ht="27" customHeight="1">
      <c r="A260" s="41" t="str">
        <f t="shared" si="3"/>
        <v>135008000029</v>
      </c>
      <c r="B260" s="33" t="s">
        <v>307</v>
      </c>
      <c r="C260" s="33" t="s">
        <v>254</v>
      </c>
      <c r="D260" s="33" t="s">
        <v>44</v>
      </c>
      <c r="E260" s="33" t="s">
        <v>1029</v>
      </c>
      <c r="F260" s="33" t="s">
        <v>103</v>
      </c>
      <c r="G260" s="33" t="s">
        <v>1160</v>
      </c>
      <c r="H260" s="33" t="s">
        <v>13</v>
      </c>
      <c r="I260" s="33" t="s">
        <v>1045</v>
      </c>
      <c r="J260" s="33" t="s">
        <v>1042</v>
      </c>
      <c r="K260" s="33" t="s">
        <v>1161</v>
      </c>
      <c r="L260" s="10" t="s">
        <v>603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 t="s">
        <v>603</v>
      </c>
      <c r="AH260" s="10"/>
      <c r="AI260" s="10"/>
      <c r="AJ260" s="10"/>
      <c r="AK260" s="10"/>
      <c r="AL260" s="10"/>
      <c r="AM260" s="10" t="s">
        <v>1160</v>
      </c>
      <c r="AN260" s="10" t="s">
        <v>1160</v>
      </c>
      <c r="AO260" s="10" t="s">
        <v>1160</v>
      </c>
      <c r="AP260" s="10"/>
      <c r="AQ260" s="10"/>
      <c r="AR260" s="10"/>
      <c r="AS260" s="10" t="s">
        <v>603</v>
      </c>
      <c r="AT260" s="10" t="s">
        <v>603</v>
      </c>
      <c r="AU260" s="10" t="s">
        <v>603</v>
      </c>
      <c r="AV260" s="10" t="s">
        <v>1160</v>
      </c>
      <c r="AW260" s="10" t="s">
        <v>1160</v>
      </c>
      <c r="AX260" s="10" t="s">
        <v>1160</v>
      </c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 t="s">
        <v>603</v>
      </c>
      <c r="BL260" s="10" t="s">
        <v>603</v>
      </c>
      <c r="BM260" s="30"/>
      <c r="BN260" s="30"/>
      <c r="BO260" s="30"/>
      <c r="BP260" s="30"/>
      <c r="BQ260" s="30"/>
      <c r="BR260" s="30"/>
      <c r="BS260" s="30"/>
      <c r="BT260" s="30"/>
      <c r="BU260" s="10" t="s">
        <v>603</v>
      </c>
      <c r="BV260" s="30"/>
      <c r="BW260" s="30"/>
      <c r="BX260" s="10"/>
      <c r="BY260" s="40"/>
      <c r="BZ260" s="40"/>
    </row>
    <row r="261" spans="1:78" s="29" customFormat="1" ht="27" customHeight="1">
      <c r="A261" s="41" t="str">
        <f t="shared" si="3"/>
        <v>145007000000</v>
      </c>
      <c r="B261" s="33" t="s">
        <v>542</v>
      </c>
      <c r="C261" s="33" t="s">
        <v>127</v>
      </c>
      <c r="D261" s="33" t="s">
        <v>438</v>
      </c>
      <c r="E261" s="33" t="s">
        <v>1011</v>
      </c>
      <c r="F261" s="33" t="s">
        <v>103</v>
      </c>
      <c r="G261" s="33" t="s">
        <v>1160</v>
      </c>
      <c r="H261" s="33" t="s">
        <v>103</v>
      </c>
      <c r="I261" s="33" t="s">
        <v>1160</v>
      </c>
      <c r="J261" s="33" t="s">
        <v>1042</v>
      </c>
      <c r="K261" s="33" t="s">
        <v>1161</v>
      </c>
      <c r="L261" s="10" t="s">
        <v>603</v>
      </c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 t="s">
        <v>603</v>
      </c>
      <c r="AH261" s="10"/>
      <c r="AI261" s="10"/>
      <c r="AJ261" s="10"/>
      <c r="AK261" s="10"/>
      <c r="AL261" s="10"/>
      <c r="AM261" s="10" t="s">
        <v>1160</v>
      </c>
      <c r="AN261" s="10" t="s">
        <v>1160</v>
      </c>
      <c r="AO261" s="10" t="s">
        <v>1160</v>
      </c>
      <c r="AP261" s="10"/>
      <c r="AQ261" s="10"/>
      <c r="AR261" s="10"/>
      <c r="AS261" s="10" t="s">
        <v>603</v>
      </c>
      <c r="AT261" s="10" t="s">
        <v>603</v>
      </c>
      <c r="AU261" s="10" t="s">
        <v>603</v>
      </c>
      <c r="AV261" s="10" t="s">
        <v>1160</v>
      </c>
      <c r="AW261" s="10" t="s">
        <v>1160</v>
      </c>
      <c r="AX261" s="10" t="s">
        <v>1160</v>
      </c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 t="s">
        <v>603</v>
      </c>
      <c r="BL261" s="10" t="s">
        <v>603</v>
      </c>
      <c r="BM261" s="30"/>
      <c r="BN261" s="30"/>
      <c r="BO261" s="30"/>
      <c r="BP261" s="30"/>
      <c r="BQ261" s="30"/>
      <c r="BR261" s="30"/>
      <c r="BS261" s="30"/>
      <c r="BT261" s="30"/>
      <c r="BU261" s="10" t="s">
        <v>603</v>
      </c>
      <c r="BV261" s="30"/>
      <c r="BW261" s="30"/>
      <c r="BX261" s="10"/>
      <c r="BY261" s="40"/>
      <c r="BZ261" s="40"/>
    </row>
    <row r="262" spans="1:78" s="29" customFormat="1" ht="27" customHeight="1">
      <c r="A262" s="41" t="str">
        <f t="shared" si="3"/>
        <v>145008000000</v>
      </c>
      <c r="B262" s="33" t="s">
        <v>542</v>
      </c>
      <c r="C262" s="33" t="s">
        <v>127</v>
      </c>
      <c r="D262" s="33" t="s">
        <v>44</v>
      </c>
      <c r="E262" s="33" t="s">
        <v>1029</v>
      </c>
      <c r="F262" s="33" t="s">
        <v>103</v>
      </c>
      <c r="G262" s="33" t="s">
        <v>1160</v>
      </c>
      <c r="H262" s="33" t="s">
        <v>103</v>
      </c>
      <c r="I262" s="33" t="s">
        <v>1160</v>
      </c>
      <c r="J262" s="33" t="s">
        <v>1042</v>
      </c>
      <c r="K262" s="33" t="s">
        <v>1161</v>
      </c>
      <c r="L262" s="10" t="s">
        <v>603</v>
      </c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 t="s">
        <v>603</v>
      </c>
      <c r="AH262" s="10"/>
      <c r="AI262" s="10"/>
      <c r="AJ262" s="10"/>
      <c r="AK262" s="10"/>
      <c r="AL262" s="10"/>
      <c r="AM262" s="10" t="s">
        <v>1160</v>
      </c>
      <c r="AN262" s="10" t="s">
        <v>1160</v>
      </c>
      <c r="AO262" s="10" t="s">
        <v>1160</v>
      </c>
      <c r="AP262" s="10"/>
      <c r="AQ262" s="10"/>
      <c r="AR262" s="10"/>
      <c r="AS262" s="10" t="s">
        <v>603</v>
      </c>
      <c r="AT262" s="10" t="s">
        <v>603</v>
      </c>
      <c r="AU262" s="10" t="s">
        <v>603</v>
      </c>
      <c r="AV262" s="10" t="s">
        <v>1160</v>
      </c>
      <c r="AW262" s="10" t="s">
        <v>1160</v>
      </c>
      <c r="AX262" s="10" t="s">
        <v>1160</v>
      </c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 t="s">
        <v>603</v>
      </c>
      <c r="BL262" s="10" t="s">
        <v>603</v>
      </c>
      <c r="BM262" s="30"/>
      <c r="BN262" s="30"/>
      <c r="BO262" s="30"/>
      <c r="BP262" s="30"/>
      <c r="BQ262" s="30"/>
      <c r="BR262" s="30"/>
      <c r="BS262" s="30"/>
      <c r="BT262" s="30"/>
      <c r="BU262" s="10" t="s">
        <v>603</v>
      </c>
      <c r="BV262" s="30"/>
      <c r="BW262" s="30"/>
      <c r="BX262" s="10"/>
      <c r="BY262" s="40"/>
      <c r="BZ262" s="40"/>
    </row>
    <row r="263" spans="1:78" s="29" customFormat="1" ht="27" customHeight="1">
      <c r="A263" s="41" t="str">
        <f t="shared" si="3"/>
        <v>149000000000</v>
      </c>
      <c r="B263" s="33" t="s">
        <v>611</v>
      </c>
      <c r="C263" s="33" t="s">
        <v>704</v>
      </c>
      <c r="D263" s="33" t="s">
        <v>103</v>
      </c>
      <c r="E263" s="33" t="s">
        <v>1160</v>
      </c>
      <c r="F263" s="33" t="s">
        <v>103</v>
      </c>
      <c r="G263" s="33" t="s">
        <v>1160</v>
      </c>
      <c r="H263" s="33" t="s">
        <v>103</v>
      </c>
      <c r="I263" s="33" t="s">
        <v>1160</v>
      </c>
      <c r="J263" s="33" t="s">
        <v>1042</v>
      </c>
      <c r="K263" s="33" t="s">
        <v>1161</v>
      </c>
      <c r="L263" s="10" t="s">
        <v>603</v>
      </c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 t="s">
        <v>603</v>
      </c>
      <c r="AH263" s="10"/>
      <c r="AI263" s="10"/>
      <c r="AJ263" s="10"/>
      <c r="AK263" s="10"/>
      <c r="AL263" s="10"/>
      <c r="AM263" s="10" t="s">
        <v>1160</v>
      </c>
      <c r="AN263" s="10" t="s">
        <v>1160</v>
      </c>
      <c r="AO263" s="10" t="s">
        <v>1160</v>
      </c>
      <c r="AP263" s="10"/>
      <c r="AQ263" s="10"/>
      <c r="AR263" s="10"/>
      <c r="AS263" s="10" t="s">
        <v>603</v>
      </c>
      <c r="AT263" s="10" t="s">
        <v>603</v>
      </c>
      <c r="AU263" s="10" t="s">
        <v>603</v>
      </c>
      <c r="AV263" s="10" t="s">
        <v>1160</v>
      </c>
      <c r="AW263" s="10" t="s">
        <v>1160</v>
      </c>
      <c r="AX263" s="10" t="s">
        <v>1160</v>
      </c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 t="s">
        <v>603</v>
      </c>
      <c r="BL263" s="10" t="s">
        <v>603</v>
      </c>
      <c r="BM263" s="30"/>
      <c r="BN263" s="30"/>
      <c r="BO263" s="30"/>
      <c r="BP263" s="30"/>
      <c r="BQ263" s="30"/>
      <c r="BR263" s="30"/>
      <c r="BS263" s="30"/>
      <c r="BT263" s="30"/>
      <c r="BU263" s="10" t="s">
        <v>603</v>
      </c>
      <c r="BV263" s="30"/>
      <c r="BW263" s="30"/>
      <c r="BX263" s="10"/>
      <c r="BY263" s="40"/>
      <c r="BZ263" s="40"/>
    </row>
    <row r="264" spans="1:78" s="29" customFormat="1" ht="27" customHeight="1">
      <c r="A264" s="41" t="str">
        <f t="shared" si="3"/>
        <v>149002000000</v>
      </c>
      <c r="B264" s="33" t="s">
        <v>611</v>
      </c>
      <c r="C264" s="33" t="s">
        <v>704</v>
      </c>
      <c r="D264" s="33" t="s">
        <v>37</v>
      </c>
      <c r="E264" s="33" t="s">
        <v>1027</v>
      </c>
      <c r="F264" s="33" t="s">
        <v>103</v>
      </c>
      <c r="G264" s="33" t="s">
        <v>1160</v>
      </c>
      <c r="H264" s="33" t="s">
        <v>103</v>
      </c>
      <c r="I264" s="33" t="s">
        <v>1160</v>
      </c>
      <c r="J264" s="33" t="s">
        <v>1042</v>
      </c>
      <c r="K264" s="33" t="s">
        <v>1161</v>
      </c>
      <c r="L264" s="10" t="s">
        <v>603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 t="s">
        <v>603</v>
      </c>
      <c r="AH264" s="10"/>
      <c r="AI264" s="10"/>
      <c r="AJ264" s="10"/>
      <c r="AK264" s="10"/>
      <c r="AL264" s="10"/>
      <c r="AM264" s="10" t="s">
        <v>1160</v>
      </c>
      <c r="AN264" s="10" t="s">
        <v>1160</v>
      </c>
      <c r="AO264" s="10" t="s">
        <v>1160</v>
      </c>
      <c r="AP264" s="10"/>
      <c r="AQ264" s="10"/>
      <c r="AR264" s="10"/>
      <c r="AS264" s="10" t="s">
        <v>603</v>
      </c>
      <c r="AT264" s="10" t="s">
        <v>603</v>
      </c>
      <c r="AU264" s="10" t="s">
        <v>603</v>
      </c>
      <c r="AV264" s="10" t="s">
        <v>1160</v>
      </c>
      <c r="AW264" s="10" t="s">
        <v>1160</v>
      </c>
      <c r="AX264" s="10" t="s">
        <v>1160</v>
      </c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 t="s">
        <v>603</v>
      </c>
      <c r="BL264" s="10" t="s">
        <v>603</v>
      </c>
      <c r="BM264" s="30"/>
      <c r="BN264" s="30"/>
      <c r="BO264" s="30"/>
      <c r="BP264" s="30"/>
      <c r="BQ264" s="30"/>
      <c r="BR264" s="30"/>
      <c r="BS264" s="30"/>
      <c r="BT264" s="30"/>
      <c r="BU264" s="10" t="s">
        <v>603</v>
      </c>
      <c r="BV264" s="30"/>
      <c r="BW264" s="30"/>
      <c r="BX264" s="10"/>
      <c r="BY264" s="40"/>
      <c r="BZ264" s="40"/>
    </row>
    <row r="265" spans="1:78" s="29" customFormat="1" ht="27" customHeight="1">
      <c r="A265" s="41" t="str">
        <f t="shared" si="3"/>
        <v>150002000000</v>
      </c>
      <c r="B265" s="33" t="s">
        <v>276</v>
      </c>
      <c r="C265" s="33" t="s">
        <v>1193</v>
      </c>
      <c r="D265" s="33" t="s">
        <v>37</v>
      </c>
      <c r="E265" s="33" t="s">
        <v>1027</v>
      </c>
      <c r="F265" s="33" t="s">
        <v>103</v>
      </c>
      <c r="G265" s="33" t="s">
        <v>1160</v>
      </c>
      <c r="H265" s="33" t="s">
        <v>103</v>
      </c>
      <c r="I265" s="33" t="s">
        <v>1160</v>
      </c>
      <c r="J265" s="33" t="s">
        <v>409</v>
      </c>
      <c r="K265" s="33" t="s">
        <v>1166</v>
      </c>
      <c r="L265" s="10" t="s">
        <v>603</v>
      </c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 t="s">
        <v>603</v>
      </c>
      <c r="AH265" s="10"/>
      <c r="AI265" s="10"/>
      <c r="AJ265" s="10"/>
      <c r="AK265" s="10"/>
      <c r="AL265" s="10"/>
      <c r="AM265" s="10" t="s">
        <v>1160</v>
      </c>
      <c r="AN265" s="10" t="s">
        <v>1160</v>
      </c>
      <c r="AO265" s="10" t="s">
        <v>1160</v>
      </c>
      <c r="AP265" s="10"/>
      <c r="AQ265" s="10"/>
      <c r="AR265" s="10"/>
      <c r="AS265" s="10" t="s">
        <v>603</v>
      </c>
      <c r="AT265" s="10" t="s">
        <v>603</v>
      </c>
      <c r="AU265" s="10" t="s">
        <v>603</v>
      </c>
      <c r="AV265" s="10" t="s">
        <v>1160</v>
      </c>
      <c r="AW265" s="10" t="s">
        <v>1160</v>
      </c>
      <c r="AX265" s="10" t="s">
        <v>1160</v>
      </c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 t="s">
        <v>603</v>
      </c>
      <c r="BL265" s="10" t="s">
        <v>603</v>
      </c>
      <c r="BM265" s="30"/>
      <c r="BN265" s="30"/>
      <c r="BO265" s="30"/>
      <c r="BP265" s="30"/>
      <c r="BQ265" s="10" t="s">
        <v>603</v>
      </c>
      <c r="BR265" s="30"/>
      <c r="BS265" s="30"/>
      <c r="BT265" s="30"/>
      <c r="BU265" s="10" t="s">
        <v>603</v>
      </c>
      <c r="BV265" s="44" t="s">
        <v>1276</v>
      </c>
      <c r="BW265" s="44" t="s">
        <v>1276</v>
      </c>
      <c r="BX265" s="10"/>
      <c r="BY265" s="40"/>
      <c r="BZ265" s="40"/>
    </row>
    <row r="266" spans="1:78" s="29" customFormat="1" ht="27" customHeight="1">
      <c r="A266" s="41" t="str">
        <f t="shared" si="3"/>
        <v>150002053000</v>
      </c>
      <c r="B266" s="33" t="s">
        <v>276</v>
      </c>
      <c r="C266" s="33" t="s">
        <v>1193</v>
      </c>
      <c r="D266" s="33" t="s">
        <v>37</v>
      </c>
      <c r="E266" s="33" t="s">
        <v>1027</v>
      </c>
      <c r="F266" s="33" t="s">
        <v>757</v>
      </c>
      <c r="G266" s="33" t="s">
        <v>810</v>
      </c>
      <c r="H266" s="33" t="s">
        <v>103</v>
      </c>
      <c r="I266" s="33" t="s">
        <v>1160</v>
      </c>
      <c r="J266" s="33" t="s">
        <v>409</v>
      </c>
      <c r="K266" s="33" t="s">
        <v>1166</v>
      </c>
      <c r="L266" s="10" t="s">
        <v>603</v>
      </c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 t="s">
        <v>603</v>
      </c>
      <c r="AH266" s="10"/>
      <c r="AI266" s="10"/>
      <c r="AJ266" s="10"/>
      <c r="AK266" s="10"/>
      <c r="AL266" s="10"/>
      <c r="AM266" s="10" t="s">
        <v>1160</v>
      </c>
      <c r="AN266" s="10" t="s">
        <v>1160</v>
      </c>
      <c r="AO266" s="10" t="s">
        <v>1160</v>
      </c>
      <c r="AP266" s="10"/>
      <c r="AQ266" s="10"/>
      <c r="AR266" s="10"/>
      <c r="AS266" s="10" t="s">
        <v>603</v>
      </c>
      <c r="AT266" s="10" t="s">
        <v>603</v>
      </c>
      <c r="AU266" s="10" t="s">
        <v>603</v>
      </c>
      <c r="AV266" s="10" t="s">
        <v>1160</v>
      </c>
      <c r="AW266" s="10" t="s">
        <v>1160</v>
      </c>
      <c r="AX266" s="10" t="s">
        <v>1160</v>
      </c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 t="s">
        <v>603</v>
      </c>
      <c r="BL266" s="10" t="s">
        <v>603</v>
      </c>
      <c r="BM266" s="30"/>
      <c r="BN266" s="30"/>
      <c r="BO266" s="30"/>
      <c r="BP266" s="30"/>
      <c r="BQ266" s="10" t="s">
        <v>603</v>
      </c>
      <c r="BR266" s="30"/>
      <c r="BS266" s="30"/>
      <c r="BT266" s="30"/>
      <c r="BU266" s="10" t="s">
        <v>603</v>
      </c>
      <c r="BV266" s="51" t="s">
        <v>1075</v>
      </c>
      <c r="BW266" s="51"/>
      <c r="BX266" s="10"/>
      <c r="BY266" s="40"/>
      <c r="BZ266" s="40"/>
    </row>
    <row r="267" spans="1:78" s="29" customFormat="1" ht="27" customHeight="1">
      <c r="A267" s="41" t="str">
        <f t="shared" si="3"/>
        <v>152002053043</v>
      </c>
      <c r="B267" s="33" t="s">
        <v>420</v>
      </c>
      <c r="C267" s="33" t="s">
        <v>642</v>
      </c>
      <c r="D267" s="33" t="s">
        <v>37</v>
      </c>
      <c r="E267" s="33" t="s">
        <v>1027</v>
      </c>
      <c r="F267" s="33" t="s">
        <v>757</v>
      </c>
      <c r="G267" s="33" t="s">
        <v>810</v>
      </c>
      <c r="H267" s="33" t="s">
        <v>533</v>
      </c>
      <c r="I267" s="33" t="s">
        <v>1054</v>
      </c>
      <c r="J267" s="33" t="s">
        <v>1042</v>
      </c>
      <c r="K267" s="33" t="s">
        <v>1161</v>
      </c>
      <c r="L267" s="10" t="s">
        <v>603</v>
      </c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 t="s">
        <v>603</v>
      </c>
      <c r="AH267" s="10"/>
      <c r="AI267" s="10"/>
      <c r="AJ267" s="10"/>
      <c r="AK267" s="10"/>
      <c r="AL267" s="10"/>
      <c r="AM267" s="10" t="s">
        <v>1160</v>
      </c>
      <c r="AN267" s="10" t="s">
        <v>1160</v>
      </c>
      <c r="AO267" s="10" t="s">
        <v>1160</v>
      </c>
      <c r="AP267" s="10"/>
      <c r="AQ267" s="10"/>
      <c r="AR267" s="10"/>
      <c r="AS267" s="10" t="s">
        <v>603</v>
      </c>
      <c r="AT267" s="10" t="s">
        <v>603</v>
      </c>
      <c r="AU267" s="10" t="s">
        <v>603</v>
      </c>
      <c r="AV267" s="10" t="s">
        <v>1160</v>
      </c>
      <c r="AW267" s="10" t="s">
        <v>1160</v>
      </c>
      <c r="AX267" s="10" t="s">
        <v>1160</v>
      </c>
      <c r="AY267" s="10"/>
      <c r="AZ267" s="10"/>
      <c r="BA267" s="10"/>
      <c r="BB267" s="10"/>
      <c r="BC267" s="10"/>
      <c r="BD267" s="10"/>
      <c r="BE267" s="10" t="s">
        <v>603</v>
      </c>
      <c r="BF267" s="10"/>
      <c r="BG267" s="10"/>
      <c r="BH267" s="10"/>
      <c r="BI267" s="10"/>
      <c r="BJ267" s="10"/>
      <c r="BK267" s="10" t="s">
        <v>603</v>
      </c>
      <c r="BL267" s="10" t="s">
        <v>603</v>
      </c>
      <c r="BM267" s="30"/>
      <c r="BN267" s="30"/>
      <c r="BO267" s="30"/>
      <c r="BP267" s="30"/>
      <c r="BQ267" s="30"/>
      <c r="BR267" s="30"/>
      <c r="BS267" s="30"/>
      <c r="BT267" s="30"/>
      <c r="BU267" s="10" t="s">
        <v>603</v>
      </c>
      <c r="BV267" s="44" t="s">
        <v>1075</v>
      </c>
      <c r="BW267" s="30"/>
      <c r="BX267" s="10"/>
      <c r="BY267" s="40"/>
      <c r="BZ267" s="40"/>
    </row>
    <row r="268" spans="1:78" s="29" customFormat="1" ht="27" customHeight="1">
      <c r="A268" s="41" t="str">
        <f t="shared" si="3"/>
        <v>152002054043</v>
      </c>
      <c r="B268" s="33" t="s">
        <v>420</v>
      </c>
      <c r="C268" s="33" t="s">
        <v>642</v>
      </c>
      <c r="D268" s="33" t="s">
        <v>37</v>
      </c>
      <c r="E268" s="33" t="s">
        <v>1027</v>
      </c>
      <c r="F268" s="33" t="s">
        <v>427</v>
      </c>
      <c r="G268" s="33" t="s">
        <v>495</v>
      </c>
      <c r="H268" s="33" t="s">
        <v>533</v>
      </c>
      <c r="I268" s="33" t="s">
        <v>1054</v>
      </c>
      <c r="J268" s="33" t="s">
        <v>1042</v>
      </c>
      <c r="K268" s="33" t="s">
        <v>1161</v>
      </c>
      <c r="L268" s="10" t="s">
        <v>603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 t="s">
        <v>603</v>
      </c>
      <c r="AH268" s="10"/>
      <c r="AI268" s="10"/>
      <c r="AJ268" s="10"/>
      <c r="AK268" s="10"/>
      <c r="AL268" s="10"/>
      <c r="AM268" s="10" t="s">
        <v>1160</v>
      </c>
      <c r="AN268" s="10" t="s">
        <v>1160</v>
      </c>
      <c r="AO268" s="10" t="s">
        <v>1160</v>
      </c>
      <c r="AP268" s="10"/>
      <c r="AQ268" s="10"/>
      <c r="AR268" s="10"/>
      <c r="AS268" s="10" t="s">
        <v>603</v>
      </c>
      <c r="AT268" s="10" t="s">
        <v>603</v>
      </c>
      <c r="AU268" s="10" t="s">
        <v>603</v>
      </c>
      <c r="AV268" s="10" t="s">
        <v>1160</v>
      </c>
      <c r="AW268" s="10" t="s">
        <v>1160</v>
      </c>
      <c r="AX268" s="10" t="s">
        <v>1160</v>
      </c>
      <c r="AY268" s="10"/>
      <c r="AZ268" s="10"/>
      <c r="BA268" s="10"/>
      <c r="BB268" s="10"/>
      <c r="BC268" s="10"/>
      <c r="BD268" s="10"/>
      <c r="BE268" s="10" t="s">
        <v>603</v>
      </c>
      <c r="BF268" s="10"/>
      <c r="BG268" s="10"/>
      <c r="BH268" s="10"/>
      <c r="BI268" s="10"/>
      <c r="BJ268" s="10"/>
      <c r="BK268" s="10" t="s">
        <v>603</v>
      </c>
      <c r="BL268" s="10" t="s">
        <v>603</v>
      </c>
      <c r="BM268" s="30"/>
      <c r="BN268" s="30"/>
      <c r="BO268" s="30"/>
      <c r="BP268" s="30"/>
      <c r="BQ268" s="30"/>
      <c r="BR268" s="30"/>
      <c r="BS268" s="30"/>
      <c r="BT268" s="30"/>
      <c r="BU268" s="10" t="s">
        <v>603</v>
      </c>
      <c r="BV268" s="44" t="s">
        <v>1075</v>
      </c>
      <c r="BW268" s="30"/>
      <c r="BX268" s="10"/>
      <c r="BY268" s="40"/>
      <c r="BZ268" s="40"/>
    </row>
    <row r="269" spans="1:78" s="29" customFormat="1" ht="27" customHeight="1">
      <c r="A269" s="41" t="str">
        <f aca="true" t="shared" si="4" ref="A269:A332">B269&amp;D269&amp;F269&amp;H269</f>
        <v>152002055043</v>
      </c>
      <c r="B269" s="33" t="s">
        <v>420</v>
      </c>
      <c r="C269" s="33" t="s">
        <v>642</v>
      </c>
      <c r="D269" s="33" t="s">
        <v>37</v>
      </c>
      <c r="E269" s="33" t="s">
        <v>1027</v>
      </c>
      <c r="F269" s="33" t="s">
        <v>797</v>
      </c>
      <c r="G269" s="33" t="s">
        <v>802</v>
      </c>
      <c r="H269" s="33" t="s">
        <v>533</v>
      </c>
      <c r="I269" s="33" t="s">
        <v>1054</v>
      </c>
      <c r="J269" s="33" t="s">
        <v>1042</v>
      </c>
      <c r="K269" s="33" t="s">
        <v>1161</v>
      </c>
      <c r="L269" s="10" t="s">
        <v>603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 t="s">
        <v>603</v>
      </c>
      <c r="AH269" s="10"/>
      <c r="AI269" s="10"/>
      <c r="AJ269" s="10"/>
      <c r="AK269" s="10"/>
      <c r="AL269" s="10"/>
      <c r="AM269" s="10" t="s">
        <v>1160</v>
      </c>
      <c r="AN269" s="10" t="s">
        <v>1160</v>
      </c>
      <c r="AO269" s="10" t="s">
        <v>1160</v>
      </c>
      <c r="AP269" s="10"/>
      <c r="AQ269" s="10"/>
      <c r="AR269" s="10"/>
      <c r="AS269" s="10"/>
      <c r="AT269" s="10"/>
      <c r="AU269" s="10"/>
      <c r="AV269" s="10" t="s">
        <v>1160</v>
      </c>
      <c r="AW269" s="10" t="s">
        <v>1160</v>
      </c>
      <c r="AX269" s="10" t="s">
        <v>1160</v>
      </c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 t="s">
        <v>603</v>
      </c>
      <c r="BL269" s="10" t="s">
        <v>603</v>
      </c>
      <c r="BM269" s="30"/>
      <c r="BN269" s="30"/>
      <c r="BO269" s="30"/>
      <c r="BP269" s="10"/>
      <c r="BQ269" s="10"/>
      <c r="BR269" s="30"/>
      <c r="BS269" s="30"/>
      <c r="BT269" s="10"/>
      <c r="BU269" s="10" t="s">
        <v>603</v>
      </c>
      <c r="BV269" s="44" t="s">
        <v>1075</v>
      </c>
      <c r="BW269" s="52"/>
      <c r="BX269" s="10"/>
      <c r="BY269" s="40"/>
      <c r="BZ269" s="40"/>
    </row>
    <row r="270" spans="1:78" s="29" customFormat="1" ht="27" customHeight="1">
      <c r="A270" s="41" t="str">
        <f t="shared" si="4"/>
        <v>153110000000</v>
      </c>
      <c r="B270" s="33" t="s">
        <v>800</v>
      </c>
      <c r="C270" s="33" t="s">
        <v>633</v>
      </c>
      <c r="D270" s="33" t="s">
        <v>1004</v>
      </c>
      <c r="E270" s="33" t="s">
        <v>1005</v>
      </c>
      <c r="F270" s="33" t="s">
        <v>103</v>
      </c>
      <c r="G270" s="33" t="s">
        <v>1160</v>
      </c>
      <c r="H270" s="33" t="s">
        <v>103</v>
      </c>
      <c r="I270" s="33" t="s">
        <v>1160</v>
      </c>
      <c r="J270" s="33" t="s">
        <v>1042</v>
      </c>
      <c r="K270" s="33" t="s">
        <v>1161</v>
      </c>
      <c r="L270" s="10" t="s">
        <v>603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 t="s">
        <v>603</v>
      </c>
      <c r="AH270" s="10"/>
      <c r="AI270" s="10"/>
      <c r="AJ270" s="10"/>
      <c r="AK270" s="10"/>
      <c r="AL270" s="10"/>
      <c r="AM270" s="10" t="s">
        <v>1160</v>
      </c>
      <c r="AN270" s="10" t="s">
        <v>1160</v>
      </c>
      <c r="AO270" s="10" t="s">
        <v>1160</v>
      </c>
      <c r="AP270" s="10"/>
      <c r="AQ270" s="10"/>
      <c r="AR270" s="10"/>
      <c r="AS270" s="10" t="s">
        <v>603</v>
      </c>
      <c r="AT270" s="10" t="s">
        <v>603</v>
      </c>
      <c r="AU270" s="10" t="s">
        <v>603</v>
      </c>
      <c r="AV270" s="10" t="s">
        <v>1160</v>
      </c>
      <c r="AW270" s="10" t="s">
        <v>1160</v>
      </c>
      <c r="AX270" s="10" t="s">
        <v>1160</v>
      </c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 t="s">
        <v>603</v>
      </c>
      <c r="BL270" s="10" t="s">
        <v>603</v>
      </c>
      <c r="BM270" s="30"/>
      <c r="BN270" s="30"/>
      <c r="BO270" s="30"/>
      <c r="BP270" s="30"/>
      <c r="BQ270" s="30"/>
      <c r="BR270" s="30"/>
      <c r="BS270" s="30"/>
      <c r="BT270" s="30"/>
      <c r="BU270" s="10" t="s">
        <v>603</v>
      </c>
      <c r="BV270" s="30"/>
      <c r="BW270" s="30"/>
      <c r="BX270" s="10"/>
      <c r="BY270" s="40"/>
      <c r="BZ270" s="40"/>
    </row>
    <row r="271" spans="1:78" s="29" customFormat="1" ht="27" customHeight="1">
      <c r="A271" s="41" t="str">
        <f t="shared" si="4"/>
        <v>153110023000</v>
      </c>
      <c r="B271" s="33" t="s">
        <v>800</v>
      </c>
      <c r="C271" s="33" t="s">
        <v>633</v>
      </c>
      <c r="D271" s="33" t="s">
        <v>1004</v>
      </c>
      <c r="E271" s="33" t="s">
        <v>1005</v>
      </c>
      <c r="F271" s="33" t="s">
        <v>74</v>
      </c>
      <c r="G271" s="33" t="s">
        <v>809</v>
      </c>
      <c r="H271" s="33" t="s">
        <v>103</v>
      </c>
      <c r="I271" s="33" t="s">
        <v>1160</v>
      </c>
      <c r="J271" s="33" t="s">
        <v>1042</v>
      </c>
      <c r="K271" s="33" t="s">
        <v>1161</v>
      </c>
      <c r="L271" s="10" t="s">
        <v>603</v>
      </c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 t="s">
        <v>603</v>
      </c>
      <c r="AH271" s="10"/>
      <c r="AI271" s="10"/>
      <c r="AJ271" s="10"/>
      <c r="AK271" s="10"/>
      <c r="AL271" s="10"/>
      <c r="AM271" s="10" t="s">
        <v>1160</v>
      </c>
      <c r="AN271" s="10" t="s">
        <v>1160</v>
      </c>
      <c r="AO271" s="10" t="s">
        <v>1160</v>
      </c>
      <c r="AP271" s="10"/>
      <c r="AQ271" s="10"/>
      <c r="AR271" s="10"/>
      <c r="AS271" s="10" t="s">
        <v>603</v>
      </c>
      <c r="AT271" s="10" t="s">
        <v>603</v>
      </c>
      <c r="AU271" s="10" t="s">
        <v>603</v>
      </c>
      <c r="AV271" s="10" t="s">
        <v>1160</v>
      </c>
      <c r="AW271" s="10" t="s">
        <v>1160</v>
      </c>
      <c r="AX271" s="10" t="s">
        <v>1160</v>
      </c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 t="s">
        <v>603</v>
      </c>
      <c r="BL271" s="10" t="s">
        <v>603</v>
      </c>
      <c r="BM271" s="30"/>
      <c r="BN271" s="30"/>
      <c r="BO271" s="30"/>
      <c r="BP271" s="30"/>
      <c r="BQ271" s="30"/>
      <c r="BR271" s="30"/>
      <c r="BS271" s="30"/>
      <c r="BT271" s="30"/>
      <c r="BU271" s="10" t="s">
        <v>603</v>
      </c>
      <c r="BV271" s="30"/>
      <c r="BW271" s="30"/>
      <c r="BX271" s="10"/>
      <c r="BY271" s="40"/>
      <c r="BZ271" s="40"/>
    </row>
    <row r="272" spans="1:78" s="29" customFormat="1" ht="27" customHeight="1">
      <c r="A272" s="41" t="str">
        <f t="shared" si="4"/>
        <v>155110000000</v>
      </c>
      <c r="B272" s="33" t="s">
        <v>764</v>
      </c>
      <c r="C272" s="33" t="s">
        <v>715</v>
      </c>
      <c r="D272" s="33" t="s">
        <v>1004</v>
      </c>
      <c r="E272" s="33" t="s">
        <v>1005</v>
      </c>
      <c r="F272" s="33" t="s">
        <v>103</v>
      </c>
      <c r="G272" s="33" t="s">
        <v>1160</v>
      </c>
      <c r="H272" s="33" t="s">
        <v>103</v>
      </c>
      <c r="I272" s="33" t="s">
        <v>1160</v>
      </c>
      <c r="J272" s="33" t="s">
        <v>1042</v>
      </c>
      <c r="K272" s="33" t="s">
        <v>1161</v>
      </c>
      <c r="L272" s="10" t="s">
        <v>603</v>
      </c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 t="s">
        <v>603</v>
      </c>
      <c r="AH272" s="10"/>
      <c r="AI272" s="10"/>
      <c r="AJ272" s="10"/>
      <c r="AK272" s="10"/>
      <c r="AL272" s="10"/>
      <c r="AM272" s="10" t="s">
        <v>1160</v>
      </c>
      <c r="AN272" s="10" t="s">
        <v>1160</v>
      </c>
      <c r="AO272" s="10" t="s">
        <v>1160</v>
      </c>
      <c r="AP272" s="10"/>
      <c r="AQ272" s="10"/>
      <c r="AR272" s="10"/>
      <c r="AS272" s="10"/>
      <c r="AT272" s="10"/>
      <c r="AU272" s="10"/>
      <c r="AV272" s="10" t="s">
        <v>1160</v>
      </c>
      <c r="AW272" s="10" t="s">
        <v>1160</v>
      </c>
      <c r="AX272" s="10" t="s">
        <v>1160</v>
      </c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 t="s">
        <v>603</v>
      </c>
      <c r="BL272" s="10" t="s">
        <v>603</v>
      </c>
      <c r="BM272" s="30"/>
      <c r="BN272" s="30"/>
      <c r="BO272" s="30"/>
      <c r="BP272" s="30"/>
      <c r="BQ272" s="30"/>
      <c r="BR272" s="30"/>
      <c r="BS272" s="30"/>
      <c r="BT272" s="30"/>
      <c r="BU272" s="10" t="s">
        <v>603</v>
      </c>
      <c r="BV272" s="30"/>
      <c r="BW272" s="30"/>
      <c r="BX272" s="10"/>
      <c r="BY272" s="40"/>
      <c r="BZ272" s="40"/>
    </row>
    <row r="273" spans="1:78" s="29" customFormat="1" ht="27" customHeight="1">
      <c r="A273" s="41" t="str">
        <f t="shared" si="4"/>
        <v>155110023000</v>
      </c>
      <c r="B273" s="33" t="s">
        <v>764</v>
      </c>
      <c r="C273" s="33" t="s">
        <v>715</v>
      </c>
      <c r="D273" s="33" t="s">
        <v>1004</v>
      </c>
      <c r="E273" s="33" t="s">
        <v>1005</v>
      </c>
      <c r="F273" s="33" t="s">
        <v>74</v>
      </c>
      <c r="G273" s="33" t="s">
        <v>809</v>
      </c>
      <c r="H273" s="33" t="s">
        <v>103</v>
      </c>
      <c r="I273" s="33" t="s">
        <v>1160</v>
      </c>
      <c r="J273" s="33" t="s">
        <v>1042</v>
      </c>
      <c r="K273" s="33" t="s">
        <v>1161</v>
      </c>
      <c r="L273" s="10" t="s">
        <v>603</v>
      </c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 t="s">
        <v>603</v>
      </c>
      <c r="AH273" s="10"/>
      <c r="AI273" s="10"/>
      <c r="AJ273" s="10"/>
      <c r="AK273" s="10"/>
      <c r="AL273" s="10"/>
      <c r="AM273" s="10" t="s">
        <v>1160</v>
      </c>
      <c r="AN273" s="10" t="s">
        <v>1160</v>
      </c>
      <c r="AO273" s="10" t="s">
        <v>1160</v>
      </c>
      <c r="AP273" s="10"/>
      <c r="AQ273" s="10"/>
      <c r="AR273" s="10"/>
      <c r="AS273" s="10"/>
      <c r="AT273" s="10"/>
      <c r="AU273" s="10"/>
      <c r="AV273" s="10" t="s">
        <v>1160</v>
      </c>
      <c r="AW273" s="10" t="s">
        <v>1160</v>
      </c>
      <c r="AX273" s="10" t="s">
        <v>1160</v>
      </c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 t="s">
        <v>603</v>
      </c>
      <c r="BL273" s="10" t="s">
        <v>603</v>
      </c>
      <c r="BM273" s="30"/>
      <c r="BN273" s="30"/>
      <c r="BO273" s="30"/>
      <c r="BP273" s="30"/>
      <c r="BQ273" s="30"/>
      <c r="BR273" s="30"/>
      <c r="BS273" s="30"/>
      <c r="BT273" s="30"/>
      <c r="BU273" s="10" t="s">
        <v>603</v>
      </c>
      <c r="BV273" s="30"/>
      <c r="BW273" s="30"/>
      <c r="BX273" s="10"/>
      <c r="BY273" s="40"/>
      <c r="BZ273" s="40"/>
    </row>
    <row r="274" spans="1:78" s="29" customFormat="1" ht="27" customHeight="1">
      <c r="A274" s="41" t="str">
        <f t="shared" si="4"/>
        <v>156000000000</v>
      </c>
      <c r="B274" s="33" t="s">
        <v>344</v>
      </c>
      <c r="C274" s="33" t="s">
        <v>770</v>
      </c>
      <c r="D274" s="33" t="s">
        <v>103</v>
      </c>
      <c r="E274" s="33" t="s">
        <v>1160</v>
      </c>
      <c r="F274" s="33" t="s">
        <v>103</v>
      </c>
      <c r="G274" s="33" t="s">
        <v>1160</v>
      </c>
      <c r="H274" s="33" t="s">
        <v>103</v>
      </c>
      <c r="I274" s="33" t="s">
        <v>1160</v>
      </c>
      <c r="J274" s="33" t="s">
        <v>1040</v>
      </c>
      <c r="K274" s="33" t="s">
        <v>1173</v>
      </c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 t="s">
        <v>603</v>
      </c>
      <c r="AI274" s="10"/>
      <c r="AJ274" s="10"/>
      <c r="AK274" s="10"/>
      <c r="AL274" s="10"/>
      <c r="AM274" s="10" t="s">
        <v>1160</v>
      </c>
      <c r="AN274" s="10" t="s">
        <v>1160</v>
      </c>
      <c r="AO274" s="10" t="s">
        <v>1160</v>
      </c>
      <c r="AP274" s="10"/>
      <c r="AQ274" s="10"/>
      <c r="AR274" s="10"/>
      <c r="AS274" s="10"/>
      <c r="AT274" s="10"/>
      <c r="AU274" s="10"/>
      <c r="AV274" s="10" t="s">
        <v>1160</v>
      </c>
      <c r="AW274" s="10" t="s">
        <v>1160</v>
      </c>
      <c r="AX274" s="10" t="s">
        <v>1160</v>
      </c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10"/>
      <c r="BY274" s="40"/>
      <c r="BZ274" s="40"/>
    </row>
    <row r="275" spans="1:78" s="29" customFormat="1" ht="27" customHeight="1">
      <c r="A275" s="41" t="str">
        <f t="shared" si="4"/>
        <v>156000002000</v>
      </c>
      <c r="B275" s="33" t="s">
        <v>344</v>
      </c>
      <c r="C275" s="33" t="s">
        <v>770</v>
      </c>
      <c r="D275" s="33" t="s">
        <v>103</v>
      </c>
      <c r="E275" s="33" t="s">
        <v>1160</v>
      </c>
      <c r="F275" s="33" t="s">
        <v>37</v>
      </c>
      <c r="G275" s="33" t="s">
        <v>760</v>
      </c>
      <c r="H275" s="33" t="s">
        <v>103</v>
      </c>
      <c r="I275" s="33" t="s">
        <v>1160</v>
      </c>
      <c r="J275" s="33" t="s">
        <v>1040</v>
      </c>
      <c r="K275" s="33" t="s">
        <v>1173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 t="s">
        <v>603</v>
      </c>
      <c r="AI275" s="10"/>
      <c r="AJ275" s="10"/>
      <c r="AK275" s="10"/>
      <c r="AL275" s="10"/>
      <c r="AM275" s="10" t="s">
        <v>1160</v>
      </c>
      <c r="AN275" s="10" t="s">
        <v>1160</v>
      </c>
      <c r="AO275" s="10" t="s">
        <v>1160</v>
      </c>
      <c r="AP275" s="10"/>
      <c r="AQ275" s="10"/>
      <c r="AR275" s="10"/>
      <c r="AS275" s="10"/>
      <c r="AT275" s="10"/>
      <c r="AU275" s="10"/>
      <c r="AV275" s="10" t="s">
        <v>1160</v>
      </c>
      <c r="AW275" s="10" t="s">
        <v>1160</v>
      </c>
      <c r="AX275" s="10" t="s">
        <v>1160</v>
      </c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30"/>
      <c r="BL275" s="30"/>
      <c r="BM275" s="30"/>
      <c r="BN275" s="30"/>
      <c r="BO275" s="30"/>
      <c r="BP275" s="30"/>
      <c r="BQ275" s="30"/>
      <c r="BR275" s="10" t="s">
        <v>603</v>
      </c>
      <c r="BS275" s="30"/>
      <c r="BT275" s="30"/>
      <c r="BU275" s="30"/>
      <c r="BV275" s="30"/>
      <c r="BW275" s="30"/>
      <c r="BX275" s="10" t="s">
        <v>603</v>
      </c>
      <c r="BY275" s="40">
        <v>1.5</v>
      </c>
      <c r="BZ275" s="40" t="s">
        <v>1268</v>
      </c>
    </row>
    <row r="276" spans="1:78" s="29" customFormat="1" ht="27" customHeight="1">
      <c r="A276" s="41" t="str">
        <f t="shared" si="4"/>
        <v>156000018000</v>
      </c>
      <c r="B276" s="33" t="s">
        <v>344</v>
      </c>
      <c r="C276" s="33" t="s">
        <v>770</v>
      </c>
      <c r="D276" s="33" t="s">
        <v>103</v>
      </c>
      <c r="E276" s="33" t="s">
        <v>1160</v>
      </c>
      <c r="F276" s="33" t="s">
        <v>279</v>
      </c>
      <c r="G276" s="33" t="s">
        <v>517</v>
      </c>
      <c r="H276" s="33" t="s">
        <v>103</v>
      </c>
      <c r="I276" s="33" t="s">
        <v>1160</v>
      </c>
      <c r="J276" s="33" t="s">
        <v>1040</v>
      </c>
      <c r="K276" s="33" t="s">
        <v>1173</v>
      </c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 t="s">
        <v>603</v>
      </c>
      <c r="AI276" s="10"/>
      <c r="AJ276" s="10"/>
      <c r="AK276" s="10"/>
      <c r="AL276" s="10"/>
      <c r="AM276" s="10" t="s">
        <v>1160</v>
      </c>
      <c r="AN276" s="10" t="s">
        <v>1160</v>
      </c>
      <c r="AO276" s="10" t="s">
        <v>1160</v>
      </c>
      <c r="AP276" s="10"/>
      <c r="AQ276" s="10"/>
      <c r="AR276" s="10"/>
      <c r="AS276" s="10"/>
      <c r="AT276" s="10"/>
      <c r="AU276" s="10"/>
      <c r="AV276" s="10" t="s">
        <v>1160</v>
      </c>
      <c r="AW276" s="10" t="s">
        <v>1160</v>
      </c>
      <c r="AX276" s="10" t="s">
        <v>1160</v>
      </c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10" t="s">
        <v>603</v>
      </c>
      <c r="BY276" s="40">
        <v>1.5</v>
      </c>
      <c r="BZ276" s="40" t="s">
        <v>1267</v>
      </c>
    </row>
    <row r="277" spans="1:78" s="29" customFormat="1" ht="27" customHeight="1">
      <c r="A277" s="41" t="str">
        <f t="shared" si="4"/>
        <v>156000057000</v>
      </c>
      <c r="B277" s="33" t="s">
        <v>344</v>
      </c>
      <c r="C277" s="33" t="s">
        <v>770</v>
      </c>
      <c r="D277" s="33" t="s">
        <v>103</v>
      </c>
      <c r="E277" s="33" t="s">
        <v>1160</v>
      </c>
      <c r="F277" s="33" t="s">
        <v>670</v>
      </c>
      <c r="G277" s="33" t="s">
        <v>566</v>
      </c>
      <c r="H277" s="33" t="s">
        <v>103</v>
      </c>
      <c r="I277" s="33" t="s">
        <v>1160</v>
      </c>
      <c r="J277" s="33" t="s">
        <v>1040</v>
      </c>
      <c r="K277" s="33" t="s">
        <v>1173</v>
      </c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 t="s">
        <v>603</v>
      </c>
      <c r="AI277" s="10"/>
      <c r="AJ277" s="10"/>
      <c r="AK277" s="10"/>
      <c r="AL277" s="10"/>
      <c r="AM277" s="10" t="s">
        <v>1160</v>
      </c>
      <c r="AN277" s="10" t="s">
        <v>1160</v>
      </c>
      <c r="AO277" s="10" t="s">
        <v>1160</v>
      </c>
      <c r="AP277" s="10"/>
      <c r="AQ277" s="10"/>
      <c r="AR277" s="10"/>
      <c r="AS277" s="10"/>
      <c r="AT277" s="10"/>
      <c r="AU277" s="10"/>
      <c r="AV277" s="10" t="s">
        <v>1160</v>
      </c>
      <c r="AW277" s="10" t="s">
        <v>1160</v>
      </c>
      <c r="AX277" s="10" t="s">
        <v>1160</v>
      </c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30"/>
      <c r="BL277" s="30"/>
      <c r="BM277" s="30"/>
      <c r="BN277" s="30"/>
      <c r="BO277" s="30"/>
      <c r="BP277" s="30"/>
      <c r="BQ277" s="30"/>
      <c r="BR277" s="10" t="s">
        <v>603</v>
      </c>
      <c r="BS277" s="30"/>
      <c r="BT277" s="30"/>
      <c r="BU277" s="30"/>
      <c r="BV277" s="30"/>
      <c r="BW277" s="30"/>
      <c r="BX277" s="10" t="s">
        <v>603</v>
      </c>
      <c r="BY277" s="40">
        <v>1.5</v>
      </c>
      <c r="BZ277" s="40" t="s">
        <v>1268</v>
      </c>
    </row>
    <row r="278" spans="1:78" s="29" customFormat="1" ht="27" customHeight="1">
      <c r="A278" s="41" t="str">
        <f t="shared" si="4"/>
        <v>156000057019</v>
      </c>
      <c r="B278" s="33" t="s">
        <v>344</v>
      </c>
      <c r="C278" s="33" t="s">
        <v>770</v>
      </c>
      <c r="D278" s="33" t="s">
        <v>103</v>
      </c>
      <c r="E278" s="33" t="s">
        <v>1160</v>
      </c>
      <c r="F278" s="33" t="s">
        <v>670</v>
      </c>
      <c r="G278" s="33" t="s">
        <v>566</v>
      </c>
      <c r="H278" s="33" t="s">
        <v>679</v>
      </c>
      <c r="I278" s="33" t="s">
        <v>1223</v>
      </c>
      <c r="J278" s="33" t="s">
        <v>1040</v>
      </c>
      <c r="K278" s="33" t="s">
        <v>1173</v>
      </c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 t="s">
        <v>603</v>
      </c>
      <c r="AI278" s="10"/>
      <c r="AJ278" s="10"/>
      <c r="AK278" s="10"/>
      <c r="AL278" s="10"/>
      <c r="AM278" s="10" t="s">
        <v>1160</v>
      </c>
      <c r="AN278" s="10" t="s">
        <v>1160</v>
      </c>
      <c r="AO278" s="10" t="s">
        <v>1160</v>
      </c>
      <c r="AP278" s="10"/>
      <c r="AQ278" s="10"/>
      <c r="AR278" s="10"/>
      <c r="AS278" s="10"/>
      <c r="AT278" s="10"/>
      <c r="AU278" s="10"/>
      <c r="AV278" s="10" t="s">
        <v>1160</v>
      </c>
      <c r="AW278" s="10" t="s">
        <v>1160</v>
      </c>
      <c r="AX278" s="10" t="s">
        <v>1160</v>
      </c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30"/>
      <c r="BL278" s="30"/>
      <c r="BM278" s="30"/>
      <c r="BN278" s="30"/>
      <c r="BO278" s="30"/>
      <c r="BP278" s="30"/>
      <c r="BQ278" s="30"/>
      <c r="BR278" s="10" t="s">
        <v>603</v>
      </c>
      <c r="BS278" s="30"/>
      <c r="BT278" s="30"/>
      <c r="BU278" s="30"/>
      <c r="BV278" s="30"/>
      <c r="BW278" s="30"/>
      <c r="BX278" s="10" t="s">
        <v>603</v>
      </c>
      <c r="BY278" s="40">
        <v>1.5</v>
      </c>
      <c r="BZ278" s="40" t="s">
        <v>1268</v>
      </c>
    </row>
    <row r="279" spans="1:78" s="29" customFormat="1" ht="27" customHeight="1">
      <c r="A279" s="41" t="str">
        <f t="shared" si="4"/>
        <v>156000057020</v>
      </c>
      <c r="B279" s="33" t="s">
        <v>344</v>
      </c>
      <c r="C279" s="33" t="s">
        <v>770</v>
      </c>
      <c r="D279" s="33" t="s">
        <v>103</v>
      </c>
      <c r="E279" s="33" t="s">
        <v>1160</v>
      </c>
      <c r="F279" s="33" t="s">
        <v>670</v>
      </c>
      <c r="G279" s="33" t="s">
        <v>566</v>
      </c>
      <c r="H279" s="33" t="s">
        <v>544</v>
      </c>
      <c r="I279" s="33" t="s">
        <v>1221</v>
      </c>
      <c r="J279" s="33" t="s">
        <v>1040</v>
      </c>
      <c r="K279" s="33" t="s">
        <v>1173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 t="s">
        <v>603</v>
      </c>
      <c r="AI279" s="10"/>
      <c r="AJ279" s="10"/>
      <c r="AK279" s="10"/>
      <c r="AL279" s="10"/>
      <c r="AM279" s="10" t="s">
        <v>1160</v>
      </c>
      <c r="AN279" s="10" t="s">
        <v>1160</v>
      </c>
      <c r="AO279" s="10" t="s">
        <v>1160</v>
      </c>
      <c r="AP279" s="10"/>
      <c r="AQ279" s="10"/>
      <c r="AR279" s="10"/>
      <c r="AS279" s="10"/>
      <c r="AT279" s="10"/>
      <c r="AU279" s="10"/>
      <c r="AV279" s="10" t="s">
        <v>1160</v>
      </c>
      <c r="AW279" s="10" t="s">
        <v>1160</v>
      </c>
      <c r="AX279" s="10" t="s">
        <v>1160</v>
      </c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30"/>
      <c r="BL279" s="30"/>
      <c r="BM279" s="30"/>
      <c r="BN279" s="30"/>
      <c r="BO279" s="30"/>
      <c r="BP279" s="30"/>
      <c r="BQ279" s="30"/>
      <c r="BR279" s="10" t="s">
        <v>603</v>
      </c>
      <c r="BS279" s="30"/>
      <c r="BT279" s="30"/>
      <c r="BU279" s="30"/>
      <c r="BV279" s="30"/>
      <c r="BW279" s="30"/>
      <c r="BX279" s="10" t="s">
        <v>603</v>
      </c>
      <c r="BY279" s="40">
        <v>1.5</v>
      </c>
      <c r="BZ279" s="40" t="s">
        <v>1268</v>
      </c>
    </row>
    <row r="280" spans="1:78" s="29" customFormat="1" ht="27" customHeight="1">
      <c r="A280" s="41" t="str">
        <f t="shared" si="4"/>
        <v>157000000000</v>
      </c>
      <c r="B280" s="33" t="s">
        <v>826</v>
      </c>
      <c r="C280" s="33" t="s">
        <v>510</v>
      </c>
      <c r="D280" s="33" t="s">
        <v>103</v>
      </c>
      <c r="E280" s="33" t="s">
        <v>1160</v>
      </c>
      <c r="F280" s="33" t="s">
        <v>103</v>
      </c>
      <c r="G280" s="33" t="s">
        <v>1160</v>
      </c>
      <c r="H280" s="33" t="s">
        <v>103</v>
      </c>
      <c r="I280" s="33" t="s">
        <v>1160</v>
      </c>
      <c r="J280" s="33" t="s">
        <v>1040</v>
      </c>
      <c r="K280" s="33" t="s">
        <v>1173</v>
      </c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 t="s">
        <v>603</v>
      </c>
      <c r="AI280" s="10"/>
      <c r="AJ280" s="10"/>
      <c r="AK280" s="10"/>
      <c r="AL280" s="10"/>
      <c r="AM280" s="10" t="s">
        <v>1160</v>
      </c>
      <c r="AN280" s="10" t="s">
        <v>1160</v>
      </c>
      <c r="AO280" s="10" t="s">
        <v>1160</v>
      </c>
      <c r="AP280" s="10"/>
      <c r="AQ280" s="10"/>
      <c r="AR280" s="10"/>
      <c r="AS280" s="10"/>
      <c r="AT280" s="10"/>
      <c r="AU280" s="10"/>
      <c r="AV280" s="10" t="s">
        <v>1160</v>
      </c>
      <c r="AW280" s="10" t="s">
        <v>1160</v>
      </c>
      <c r="AX280" s="10" t="s">
        <v>1160</v>
      </c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10"/>
      <c r="BY280" s="40"/>
      <c r="BZ280" s="40"/>
    </row>
    <row r="281" spans="1:78" s="29" customFormat="1" ht="27" customHeight="1">
      <c r="A281" s="41" t="str">
        <f t="shared" si="4"/>
        <v>157000019000</v>
      </c>
      <c r="B281" s="33" t="s">
        <v>826</v>
      </c>
      <c r="C281" s="33" t="s">
        <v>510</v>
      </c>
      <c r="D281" s="33" t="s">
        <v>103</v>
      </c>
      <c r="E281" s="33" t="s">
        <v>1160</v>
      </c>
      <c r="F281" s="33" t="s">
        <v>679</v>
      </c>
      <c r="G281" s="33" t="s">
        <v>752</v>
      </c>
      <c r="H281" s="33" t="s">
        <v>103</v>
      </c>
      <c r="I281" s="33" t="s">
        <v>1160</v>
      </c>
      <c r="J281" s="33" t="s">
        <v>1040</v>
      </c>
      <c r="K281" s="33" t="s">
        <v>1173</v>
      </c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 t="s">
        <v>603</v>
      </c>
      <c r="AI281" s="10"/>
      <c r="AJ281" s="10"/>
      <c r="AK281" s="10"/>
      <c r="AL281" s="10"/>
      <c r="AM281" s="10" t="s">
        <v>1160</v>
      </c>
      <c r="AN281" s="10" t="s">
        <v>1160</v>
      </c>
      <c r="AO281" s="10" t="s">
        <v>1160</v>
      </c>
      <c r="AP281" s="10"/>
      <c r="AQ281" s="10"/>
      <c r="AR281" s="10"/>
      <c r="AS281" s="10"/>
      <c r="AT281" s="10"/>
      <c r="AU281" s="10"/>
      <c r="AV281" s="10" t="s">
        <v>1160</v>
      </c>
      <c r="AW281" s="10" t="s">
        <v>1160</v>
      </c>
      <c r="AX281" s="10" t="s">
        <v>1160</v>
      </c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10"/>
      <c r="BY281" s="40"/>
      <c r="BZ281" s="40"/>
    </row>
    <row r="282" spans="1:78" s="29" customFormat="1" ht="27" customHeight="1">
      <c r="A282" s="41" t="str">
        <f t="shared" si="4"/>
        <v>160110000000</v>
      </c>
      <c r="B282" s="33" t="s">
        <v>509</v>
      </c>
      <c r="C282" s="33" t="s">
        <v>728</v>
      </c>
      <c r="D282" s="33" t="s">
        <v>1004</v>
      </c>
      <c r="E282" s="33" t="s">
        <v>1005</v>
      </c>
      <c r="F282" s="33" t="s">
        <v>103</v>
      </c>
      <c r="G282" s="33" t="s">
        <v>1160</v>
      </c>
      <c r="H282" s="33" t="s">
        <v>103</v>
      </c>
      <c r="I282" s="33" t="s">
        <v>1160</v>
      </c>
      <c r="J282" s="33" t="s">
        <v>1042</v>
      </c>
      <c r="K282" s="33" t="s">
        <v>1161</v>
      </c>
      <c r="L282" s="10" t="s">
        <v>603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 t="s">
        <v>603</v>
      </c>
      <c r="AH282" s="10"/>
      <c r="AI282" s="10"/>
      <c r="AJ282" s="10"/>
      <c r="AK282" s="10"/>
      <c r="AL282" s="10"/>
      <c r="AM282" s="10" t="s">
        <v>1160</v>
      </c>
      <c r="AN282" s="10" t="s">
        <v>1160</v>
      </c>
      <c r="AO282" s="10" t="s">
        <v>1160</v>
      </c>
      <c r="AP282" s="10"/>
      <c r="AQ282" s="10"/>
      <c r="AR282" s="10"/>
      <c r="AS282" s="10"/>
      <c r="AT282" s="10"/>
      <c r="AU282" s="10"/>
      <c r="AV282" s="10" t="s">
        <v>1160</v>
      </c>
      <c r="AW282" s="10" t="s">
        <v>1160</v>
      </c>
      <c r="AX282" s="10" t="s">
        <v>1160</v>
      </c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 t="s">
        <v>603</v>
      </c>
      <c r="BL282" s="10" t="s">
        <v>603</v>
      </c>
      <c r="BM282" s="30"/>
      <c r="BN282" s="30"/>
      <c r="BO282" s="30"/>
      <c r="BP282" s="30"/>
      <c r="BQ282" s="30"/>
      <c r="BR282" s="30"/>
      <c r="BS282" s="30"/>
      <c r="BT282" s="30"/>
      <c r="BU282" s="10" t="s">
        <v>603</v>
      </c>
      <c r="BV282" s="30"/>
      <c r="BW282" s="30"/>
      <c r="BX282" s="10"/>
      <c r="BY282" s="40"/>
      <c r="BZ282" s="40"/>
    </row>
    <row r="283" spans="1:78" s="29" customFormat="1" ht="27" customHeight="1">
      <c r="A283" s="41" t="str">
        <f t="shared" si="4"/>
        <v>160110023000</v>
      </c>
      <c r="B283" s="33" t="s">
        <v>509</v>
      </c>
      <c r="C283" s="33" t="s">
        <v>728</v>
      </c>
      <c r="D283" s="33" t="s">
        <v>1004</v>
      </c>
      <c r="E283" s="33" t="s">
        <v>1005</v>
      </c>
      <c r="F283" s="33" t="s">
        <v>74</v>
      </c>
      <c r="G283" s="33" t="s">
        <v>809</v>
      </c>
      <c r="H283" s="33" t="s">
        <v>103</v>
      </c>
      <c r="I283" s="33" t="s">
        <v>1160</v>
      </c>
      <c r="J283" s="33" t="s">
        <v>1042</v>
      </c>
      <c r="K283" s="33" t="s">
        <v>1161</v>
      </c>
      <c r="L283" s="10" t="s">
        <v>603</v>
      </c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 t="s">
        <v>603</v>
      </c>
      <c r="AH283" s="10"/>
      <c r="AI283" s="10"/>
      <c r="AJ283" s="10"/>
      <c r="AK283" s="10"/>
      <c r="AL283" s="10"/>
      <c r="AM283" s="10" t="s">
        <v>1160</v>
      </c>
      <c r="AN283" s="10" t="s">
        <v>1160</v>
      </c>
      <c r="AO283" s="10" t="s">
        <v>1160</v>
      </c>
      <c r="AP283" s="10"/>
      <c r="AQ283" s="10"/>
      <c r="AR283" s="10"/>
      <c r="AS283" s="10"/>
      <c r="AT283" s="10"/>
      <c r="AU283" s="10"/>
      <c r="AV283" s="10" t="s">
        <v>1160</v>
      </c>
      <c r="AW283" s="10" t="s">
        <v>1160</v>
      </c>
      <c r="AX283" s="10" t="s">
        <v>1160</v>
      </c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 t="s">
        <v>603</v>
      </c>
      <c r="BL283" s="10" t="s">
        <v>603</v>
      </c>
      <c r="BM283" s="30"/>
      <c r="BN283" s="30"/>
      <c r="BO283" s="30"/>
      <c r="BP283" s="30"/>
      <c r="BQ283" s="30"/>
      <c r="BR283" s="30"/>
      <c r="BS283" s="30"/>
      <c r="BT283" s="30"/>
      <c r="BU283" s="10" t="s">
        <v>603</v>
      </c>
      <c r="BV283" s="30"/>
      <c r="BW283" s="30"/>
      <c r="BX283" s="10"/>
      <c r="BY283" s="40"/>
      <c r="BZ283" s="40"/>
    </row>
    <row r="284" spans="1:78" s="29" customFormat="1" ht="27" customHeight="1">
      <c r="A284" s="41" t="str">
        <f t="shared" si="4"/>
        <v>162007000000</v>
      </c>
      <c r="B284" s="33" t="s">
        <v>647</v>
      </c>
      <c r="C284" s="33" t="s">
        <v>1164</v>
      </c>
      <c r="D284" s="33" t="s">
        <v>438</v>
      </c>
      <c r="E284" s="33" t="s">
        <v>1011</v>
      </c>
      <c r="F284" s="33" t="s">
        <v>103</v>
      </c>
      <c r="G284" s="33" t="s">
        <v>1160</v>
      </c>
      <c r="H284" s="33" t="s">
        <v>103</v>
      </c>
      <c r="I284" s="33" t="s">
        <v>1160</v>
      </c>
      <c r="J284" s="33" t="s">
        <v>1042</v>
      </c>
      <c r="K284" s="33" t="s">
        <v>1161</v>
      </c>
      <c r="L284" s="10" t="s">
        <v>603</v>
      </c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 t="s">
        <v>603</v>
      </c>
      <c r="AH284" s="10"/>
      <c r="AI284" s="10"/>
      <c r="AJ284" s="10"/>
      <c r="AK284" s="10"/>
      <c r="AL284" s="10"/>
      <c r="AM284" s="10" t="s">
        <v>1160</v>
      </c>
      <c r="AN284" s="10" t="s">
        <v>1160</v>
      </c>
      <c r="AO284" s="10" t="s">
        <v>1160</v>
      </c>
      <c r="AP284" s="10"/>
      <c r="AQ284" s="10"/>
      <c r="AR284" s="10"/>
      <c r="AS284" s="10" t="s">
        <v>603</v>
      </c>
      <c r="AT284" s="10" t="s">
        <v>603</v>
      </c>
      <c r="AU284" s="10" t="s">
        <v>603</v>
      </c>
      <c r="AV284" s="10" t="s">
        <v>1160</v>
      </c>
      <c r="AW284" s="10" t="s">
        <v>1160</v>
      </c>
      <c r="AX284" s="10" t="s">
        <v>1160</v>
      </c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 t="s">
        <v>603</v>
      </c>
      <c r="BL284" s="10" t="s">
        <v>603</v>
      </c>
      <c r="BM284" s="30"/>
      <c r="BN284" s="30"/>
      <c r="BO284" s="30"/>
      <c r="BP284" s="30"/>
      <c r="BQ284" s="30"/>
      <c r="BR284" s="30"/>
      <c r="BS284" s="30"/>
      <c r="BT284" s="30"/>
      <c r="BU284" s="10" t="s">
        <v>603</v>
      </c>
      <c r="BV284" s="30"/>
      <c r="BW284" s="30"/>
      <c r="BX284" s="10"/>
      <c r="BY284" s="40"/>
      <c r="BZ284" s="40"/>
    </row>
    <row r="285" spans="1:78" s="29" customFormat="1" ht="27" customHeight="1">
      <c r="A285" s="41" t="str">
        <f t="shared" si="4"/>
        <v>162008000000</v>
      </c>
      <c r="B285" s="33" t="s">
        <v>647</v>
      </c>
      <c r="C285" s="33" t="s">
        <v>1164</v>
      </c>
      <c r="D285" s="33" t="s">
        <v>44</v>
      </c>
      <c r="E285" s="33" t="s">
        <v>1029</v>
      </c>
      <c r="F285" s="33" t="s">
        <v>103</v>
      </c>
      <c r="G285" s="33" t="s">
        <v>1160</v>
      </c>
      <c r="H285" s="33" t="s">
        <v>103</v>
      </c>
      <c r="I285" s="33" t="s">
        <v>1160</v>
      </c>
      <c r="J285" s="33" t="s">
        <v>1042</v>
      </c>
      <c r="K285" s="33" t="s">
        <v>1161</v>
      </c>
      <c r="L285" s="10" t="s">
        <v>603</v>
      </c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 t="s">
        <v>603</v>
      </c>
      <c r="AH285" s="10"/>
      <c r="AI285" s="10"/>
      <c r="AJ285" s="10"/>
      <c r="AK285" s="10"/>
      <c r="AL285" s="10"/>
      <c r="AM285" s="10" t="s">
        <v>1160</v>
      </c>
      <c r="AN285" s="10" t="s">
        <v>1160</v>
      </c>
      <c r="AO285" s="10" t="s">
        <v>1160</v>
      </c>
      <c r="AP285" s="10"/>
      <c r="AQ285" s="10"/>
      <c r="AR285" s="10"/>
      <c r="AS285" s="10" t="s">
        <v>603</v>
      </c>
      <c r="AT285" s="10" t="s">
        <v>603</v>
      </c>
      <c r="AU285" s="10" t="s">
        <v>603</v>
      </c>
      <c r="AV285" s="10" t="s">
        <v>1160</v>
      </c>
      <c r="AW285" s="10" t="s">
        <v>1160</v>
      </c>
      <c r="AX285" s="10" t="s">
        <v>1160</v>
      </c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 t="s">
        <v>603</v>
      </c>
      <c r="BL285" s="10" t="s">
        <v>603</v>
      </c>
      <c r="BM285" s="30"/>
      <c r="BN285" s="30"/>
      <c r="BO285" s="30"/>
      <c r="BP285" s="30"/>
      <c r="BQ285" s="30"/>
      <c r="BR285" s="30"/>
      <c r="BS285" s="30"/>
      <c r="BT285" s="30"/>
      <c r="BU285" s="10" t="s">
        <v>603</v>
      </c>
      <c r="BV285" s="30"/>
      <c r="BW285" s="30"/>
      <c r="BX285" s="10"/>
      <c r="BY285" s="40"/>
      <c r="BZ285" s="40"/>
    </row>
    <row r="286" spans="1:78" s="29" customFormat="1" ht="27" customHeight="1">
      <c r="A286" s="41" t="str">
        <f t="shared" si="4"/>
        <v>164110000000</v>
      </c>
      <c r="B286" s="33" t="s">
        <v>474</v>
      </c>
      <c r="C286" s="33" t="s">
        <v>437</v>
      </c>
      <c r="D286" s="33" t="s">
        <v>1004</v>
      </c>
      <c r="E286" s="33" t="s">
        <v>1005</v>
      </c>
      <c r="F286" s="33" t="s">
        <v>103</v>
      </c>
      <c r="G286" s="33" t="s">
        <v>1160</v>
      </c>
      <c r="H286" s="33" t="s">
        <v>103</v>
      </c>
      <c r="I286" s="33" t="s">
        <v>1160</v>
      </c>
      <c r="J286" s="33" t="s">
        <v>1042</v>
      </c>
      <c r="K286" s="33" t="s">
        <v>1161</v>
      </c>
      <c r="L286" s="10" t="s">
        <v>603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 t="s">
        <v>603</v>
      </c>
      <c r="AH286" s="10"/>
      <c r="AI286" s="10"/>
      <c r="AJ286" s="10"/>
      <c r="AK286" s="10"/>
      <c r="AL286" s="10"/>
      <c r="AM286" s="10" t="s">
        <v>1160</v>
      </c>
      <c r="AN286" s="10" t="s">
        <v>1160</v>
      </c>
      <c r="AO286" s="10" t="s">
        <v>1160</v>
      </c>
      <c r="AP286" s="10"/>
      <c r="AQ286" s="10"/>
      <c r="AR286" s="10"/>
      <c r="AS286" s="10"/>
      <c r="AT286" s="10"/>
      <c r="AU286" s="10"/>
      <c r="AV286" s="10" t="s">
        <v>1160</v>
      </c>
      <c r="AW286" s="10" t="s">
        <v>1160</v>
      </c>
      <c r="AX286" s="10" t="s">
        <v>1160</v>
      </c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 t="s">
        <v>603</v>
      </c>
      <c r="BL286" s="10" t="s">
        <v>603</v>
      </c>
      <c r="BM286" s="30"/>
      <c r="BN286" s="30"/>
      <c r="BO286" s="30"/>
      <c r="BP286" s="30"/>
      <c r="BQ286" s="30"/>
      <c r="BR286" s="30"/>
      <c r="BS286" s="30"/>
      <c r="BT286" s="30"/>
      <c r="BU286" s="10" t="s">
        <v>603</v>
      </c>
      <c r="BV286" s="30"/>
      <c r="BW286" s="30"/>
      <c r="BX286" s="10"/>
      <c r="BY286" s="40"/>
      <c r="BZ286" s="40"/>
    </row>
    <row r="287" spans="1:78" s="29" customFormat="1" ht="27" customHeight="1">
      <c r="A287" s="41" t="str">
        <f t="shared" si="4"/>
        <v>164110023000</v>
      </c>
      <c r="B287" s="33" t="s">
        <v>474</v>
      </c>
      <c r="C287" s="33" t="s">
        <v>437</v>
      </c>
      <c r="D287" s="33" t="s">
        <v>1004</v>
      </c>
      <c r="E287" s="33" t="s">
        <v>1005</v>
      </c>
      <c r="F287" s="33" t="s">
        <v>74</v>
      </c>
      <c r="G287" s="33" t="s">
        <v>809</v>
      </c>
      <c r="H287" s="33" t="s">
        <v>103</v>
      </c>
      <c r="I287" s="33" t="s">
        <v>1160</v>
      </c>
      <c r="J287" s="33" t="s">
        <v>1042</v>
      </c>
      <c r="K287" s="33" t="s">
        <v>1161</v>
      </c>
      <c r="L287" s="10" t="s">
        <v>603</v>
      </c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 t="s">
        <v>603</v>
      </c>
      <c r="AH287" s="10"/>
      <c r="AI287" s="10"/>
      <c r="AJ287" s="10"/>
      <c r="AK287" s="10"/>
      <c r="AL287" s="10"/>
      <c r="AM287" s="10" t="s">
        <v>1160</v>
      </c>
      <c r="AN287" s="10" t="s">
        <v>1160</v>
      </c>
      <c r="AO287" s="10" t="s">
        <v>1160</v>
      </c>
      <c r="AP287" s="10"/>
      <c r="AQ287" s="10"/>
      <c r="AR287" s="10"/>
      <c r="AS287" s="10"/>
      <c r="AT287" s="10"/>
      <c r="AU287" s="10"/>
      <c r="AV287" s="10" t="s">
        <v>1160</v>
      </c>
      <c r="AW287" s="10" t="s">
        <v>1160</v>
      </c>
      <c r="AX287" s="10" t="s">
        <v>1160</v>
      </c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 t="s">
        <v>603</v>
      </c>
      <c r="BL287" s="10" t="s">
        <v>603</v>
      </c>
      <c r="BM287" s="30"/>
      <c r="BN287" s="30"/>
      <c r="BO287" s="30"/>
      <c r="BP287" s="30"/>
      <c r="BQ287" s="30"/>
      <c r="BR287" s="30"/>
      <c r="BS287" s="30"/>
      <c r="BT287" s="30"/>
      <c r="BU287" s="10" t="s">
        <v>603</v>
      </c>
      <c r="BV287" s="30"/>
      <c r="BW287" s="30"/>
      <c r="BX287" s="10"/>
      <c r="BY287" s="40"/>
      <c r="BZ287" s="40"/>
    </row>
    <row r="288" spans="1:78" s="29" customFormat="1" ht="27" customHeight="1">
      <c r="A288" s="41" t="str">
        <f t="shared" si="4"/>
        <v>167007000000</v>
      </c>
      <c r="B288" s="33" t="s">
        <v>147</v>
      </c>
      <c r="C288" s="33" t="s">
        <v>191</v>
      </c>
      <c r="D288" s="33" t="s">
        <v>438</v>
      </c>
      <c r="E288" s="33" t="s">
        <v>1011</v>
      </c>
      <c r="F288" s="33" t="s">
        <v>103</v>
      </c>
      <c r="G288" s="33" t="s">
        <v>1160</v>
      </c>
      <c r="H288" s="33" t="s">
        <v>103</v>
      </c>
      <c r="I288" s="33" t="s">
        <v>1160</v>
      </c>
      <c r="J288" s="33" t="s">
        <v>1042</v>
      </c>
      <c r="K288" s="33" t="s">
        <v>1161</v>
      </c>
      <c r="L288" s="10" t="s">
        <v>603</v>
      </c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 t="s">
        <v>603</v>
      </c>
      <c r="AH288" s="10"/>
      <c r="AI288" s="10"/>
      <c r="AJ288" s="10"/>
      <c r="AK288" s="10"/>
      <c r="AL288" s="10"/>
      <c r="AM288" s="10" t="s">
        <v>1160</v>
      </c>
      <c r="AN288" s="10" t="s">
        <v>1160</v>
      </c>
      <c r="AO288" s="10" t="s">
        <v>1160</v>
      </c>
      <c r="AP288" s="10"/>
      <c r="AQ288" s="10"/>
      <c r="AR288" s="10"/>
      <c r="AS288" s="10" t="s">
        <v>603</v>
      </c>
      <c r="AT288" s="10" t="s">
        <v>603</v>
      </c>
      <c r="AU288" s="10" t="s">
        <v>603</v>
      </c>
      <c r="AV288" s="10" t="s">
        <v>1160</v>
      </c>
      <c r="AW288" s="10" t="s">
        <v>1160</v>
      </c>
      <c r="AX288" s="10" t="s">
        <v>1160</v>
      </c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 t="s">
        <v>603</v>
      </c>
      <c r="BL288" s="10" t="s">
        <v>603</v>
      </c>
      <c r="BM288" s="30"/>
      <c r="BN288" s="30"/>
      <c r="BO288" s="30"/>
      <c r="BP288" s="30"/>
      <c r="BQ288" s="30"/>
      <c r="BR288" s="30"/>
      <c r="BS288" s="30"/>
      <c r="BT288" s="30"/>
      <c r="BU288" s="10" t="s">
        <v>603</v>
      </c>
      <c r="BV288" s="30"/>
      <c r="BW288" s="30"/>
      <c r="BX288" s="10"/>
      <c r="BY288" s="40"/>
      <c r="BZ288" s="40"/>
    </row>
    <row r="289" spans="1:78" s="29" customFormat="1" ht="27" customHeight="1">
      <c r="A289" s="41" t="str">
        <f t="shared" si="4"/>
        <v>167008000000</v>
      </c>
      <c r="B289" s="33" t="s">
        <v>147</v>
      </c>
      <c r="C289" s="33" t="s">
        <v>191</v>
      </c>
      <c r="D289" s="33" t="s">
        <v>44</v>
      </c>
      <c r="E289" s="33" t="s">
        <v>1029</v>
      </c>
      <c r="F289" s="33" t="s">
        <v>103</v>
      </c>
      <c r="G289" s="33" t="s">
        <v>1160</v>
      </c>
      <c r="H289" s="33" t="s">
        <v>103</v>
      </c>
      <c r="I289" s="33" t="s">
        <v>1160</v>
      </c>
      <c r="J289" s="33" t="s">
        <v>1042</v>
      </c>
      <c r="K289" s="33" t="s">
        <v>1161</v>
      </c>
      <c r="L289" s="10" t="s">
        <v>603</v>
      </c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 t="s">
        <v>603</v>
      </c>
      <c r="AH289" s="10"/>
      <c r="AI289" s="10"/>
      <c r="AJ289" s="10"/>
      <c r="AK289" s="10"/>
      <c r="AL289" s="10"/>
      <c r="AM289" s="10" t="s">
        <v>1160</v>
      </c>
      <c r="AN289" s="10" t="s">
        <v>1160</v>
      </c>
      <c r="AO289" s="10" t="s">
        <v>1160</v>
      </c>
      <c r="AP289" s="10"/>
      <c r="AQ289" s="10"/>
      <c r="AR289" s="10"/>
      <c r="AS289" s="10" t="s">
        <v>603</v>
      </c>
      <c r="AT289" s="10" t="s">
        <v>603</v>
      </c>
      <c r="AU289" s="10" t="s">
        <v>603</v>
      </c>
      <c r="AV289" s="10" t="s">
        <v>1160</v>
      </c>
      <c r="AW289" s="10" t="s">
        <v>1160</v>
      </c>
      <c r="AX289" s="10" t="s">
        <v>1160</v>
      </c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 t="s">
        <v>603</v>
      </c>
      <c r="BL289" s="10" t="s">
        <v>603</v>
      </c>
      <c r="BM289" s="30"/>
      <c r="BN289" s="30"/>
      <c r="BO289" s="30"/>
      <c r="BP289" s="30"/>
      <c r="BQ289" s="30"/>
      <c r="BR289" s="30"/>
      <c r="BS289" s="30"/>
      <c r="BT289" s="30"/>
      <c r="BU289" s="10" t="s">
        <v>603</v>
      </c>
      <c r="BV289" s="30"/>
      <c r="BW289" s="30"/>
      <c r="BX289" s="10"/>
      <c r="BY289" s="40"/>
      <c r="BZ289" s="40"/>
    </row>
    <row r="290" spans="1:78" s="29" customFormat="1" ht="27" customHeight="1">
      <c r="A290" s="41" t="str">
        <f t="shared" si="4"/>
        <v>167444000000</v>
      </c>
      <c r="B290" s="33" t="s">
        <v>147</v>
      </c>
      <c r="C290" s="33" t="s">
        <v>191</v>
      </c>
      <c r="D290" s="33" t="s">
        <v>1035</v>
      </c>
      <c r="E290" s="33" t="s">
        <v>1056</v>
      </c>
      <c r="F290" s="33" t="s">
        <v>103</v>
      </c>
      <c r="G290" s="33" t="s">
        <v>1160</v>
      </c>
      <c r="H290" s="33" t="s">
        <v>103</v>
      </c>
      <c r="I290" s="33" t="s">
        <v>1160</v>
      </c>
      <c r="J290" s="33" t="s">
        <v>1042</v>
      </c>
      <c r="K290" s="33" t="s">
        <v>1161</v>
      </c>
      <c r="L290" s="10" t="s">
        <v>603</v>
      </c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 t="s">
        <v>603</v>
      </c>
      <c r="AH290" s="10"/>
      <c r="AI290" s="10"/>
      <c r="AJ290" s="10"/>
      <c r="AK290" s="10"/>
      <c r="AL290" s="10"/>
      <c r="AM290" s="10" t="s">
        <v>1160</v>
      </c>
      <c r="AN290" s="10" t="s">
        <v>1160</v>
      </c>
      <c r="AO290" s="10" t="s">
        <v>1160</v>
      </c>
      <c r="AP290" s="10"/>
      <c r="AQ290" s="10"/>
      <c r="AR290" s="10"/>
      <c r="AS290" s="10" t="s">
        <v>603</v>
      </c>
      <c r="AT290" s="10" t="s">
        <v>603</v>
      </c>
      <c r="AU290" s="10" t="s">
        <v>603</v>
      </c>
      <c r="AV290" s="10" t="s">
        <v>1160</v>
      </c>
      <c r="AW290" s="10" t="s">
        <v>1160</v>
      </c>
      <c r="AX290" s="10" t="s">
        <v>1160</v>
      </c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 t="s">
        <v>603</v>
      </c>
      <c r="BL290" s="10" t="s">
        <v>603</v>
      </c>
      <c r="BM290" s="30"/>
      <c r="BN290" s="30"/>
      <c r="BO290" s="30"/>
      <c r="BP290" s="30"/>
      <c r="BQ290" s="30"/>
      <c r="BR290" s="30"/>
      <c r="BS290" s="30"/>
      <c r="BT290" s="30"/>
      <c r="BU290" s="10" t="s">
        <v>603</v>
      </c>
      <c r="BV290" s="30"/>
      <c r="BW290" s="30"/>
      <c r="BX290" s="10"/>
      <c r="BY290" s="40"/>
      <c r="BZ290" s="40"/>
    </row>
    <row r="291" spans="1:78" s="29" customFormat="1" ht="27" customHeight="1">
      <c r="A291" s="41" t="str">
        <f t="shared" si="4"/>
        <v>169007000000</v>
      </c>
      <c r="B291" s="33" t="s">
        <v>179</v>
      </c>
      <c r="C291" s="33" t="s">
        <v>139</v>
      </c>
      <c r="D291" s="33" t="s">
        <v>438</v>
      </c>
      <c r="E291" s="33" t="s">
        <v>1011</v>
      </c>
      <c r="F291" s="33" t="s">
        <v>103</v>
      </c>
      <c r="G291" s="33" t="s">
        <v>1160</v>
      </c>
      <c r="H291" s="33" t="s">
        <v>103</v>
      </c>
      <c r="I291" s="33" t="s">
        <v>1160</v>
      </c>
      <c r="J291" s="33" t="s">
        <v>1042</v>
      </c>
      <c r="K291" s="33" t="s">
        <v>1161</v>
      </c>
      <c r="L291" s="10" t="s">
        <v>603</v>
      </c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 t="s">
        <v>603</v>
      </c>
      <c r="AH291" s="10"/>
      <c r="AI291" s="10"/>
      <c r="AJ291" s="10"/>
      <c r="AK291" s="10"/>
      <c r="AL291" s="10"/>
      <c r="AM291" s="10" t="s">
        <v>1160</v>
      </c>
      <c r="AN291" s="10" t="s">
        <v>1160</v>
      </c>
      <c r="AO291" s="10" t="s">
        <v>1160</v>
      </c>
      <c r="AP291" s="10"/>
      <c r="AQ291" s="10"/>
      <c r="AR291" s="10"/>
      <c r="AS291" s="10" t="s">
        <v>603</v>
      </c>
      <c r="AT291" s="10" t="s">
        <v>603</v>
      </c>
      <c r="AU291" s="10" t="s">
        <v>603</v>
      </c>
      <c r="AV291" s="10" t="s">
        <v>1160</v>
      </c>
      <c r="AW291" s="10" t="s">
        <v>1160</v>
      </c>
      <c r="AX291" s="10" t="s">
        <v>1160</v>
      </c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 t="s">
        <v>603</v>
      </c>
      <c r="BL291" s="10" t="s">
        <v>603</v>
      </c>
      <c r="BM291" s="30"/>
      <c r="BN291" s="30"/>
      <c r="BO291" s="30"/>
      <c r="BP291" s="30"/>
      <c r="BQ291" s="30"/>
      <c r="BR291" s="30"/>
      <c r="BS291" s="30"/>
      <c r="BT291" s="30"/>
      <c r="BU291" s="10" t="s">
        <v>603</v>
      </c>
      <c r="BV291" s="30"/>
      <c r="BW291" s="30"/>
      <c r="BX291" s="10"/>
      <c r="BY291" s="40"/>
      <c r="BZ291" s="40"/>
    </row>
    <row r="292" spans="1:78" s="29" customFormat="1" ht="27" customHeight="1">
      <c r="A292" s="41" t="str">
        <f t="shared" si="4"/>
        <v>169008000000</v>
      </c>
      <c r="B292" s="33" t="s">
        <v>179</v>
      </c>
      <c r="C292" s="33" t="s">
        <v>139</v>
      </c>
      <c r="D292" s="33" t="s">
        <v>44</v>
      </c>
      <c r="E292" s="33" t="s">
        <v>1029</v>
      </c>
      <c r="F292" s="33" t="s">
        <v>103</v>
      </c>
      <c r="G292" s="33" t="s">
        <v>1160</v>
      </c>
      <c r="H292" s="33" t="s">
        <v>103</v>
      </c>
      <c r="I292" s="33" t="s">
        <v>1160</v>
      </c>
      <c r="J292" s="33" t="s">
        <v>1042</v>
      </c>
      <c r="K292" s="33" t="s">
        <v>1161</v>
      </c>
      <c r="L292" s="10" t="s">
        <v>603</v>
      </c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 t="s">
        <v>603</v>
      </c>
      <c r="AH292" s="10"/>
      <c r="AI292" s="10"/>
      <c r="AJ292" s="10"/>
      <c r="AK292" s="10"/>
      <c r="AL292" s="10"/>
      <c r="AM292" s="10" t="s">
        <v>1160</v>
      </c>
      <c r="AN292" s="10" t="s">
        <v>1160</v>
      </c>
      <c r="AO292" s="10" t="s">
        <v>1160</v>
      </c>
      <c r="AP292" s="10"/>
      <c r="AQ292" s="10"/>
      <c r="AR292" s="10"/>
      <c r="AS292" s="10" t="s">
        <v>603</v>
      </c>
      <c r="AT292" s="10" t="s">
        <v>603</v>
      </c>
      <c r="AU292" s="10" t="s">
        <v>603</v>
      </c>
      <c r="AV292" s="10" t="s">
        <v>1160</v>
      </c>
      <c r="AW292" s="10" t="s">
        <v>1160</v>
      </c>
      <c r="AX292" s="10" t="s">
        <v>1160</v>
      </c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 t="s">
        <v>603</v>
      </c>
      <c r="BL292" s="10" t="s">
        <v>603</v>
      </c>
      <c r="BM292" s="30"/>
      <c r="BN292" s="30"/>
      <c r="BO292" s="30"/>
      <c r="BP292" s="30"/>
      <c r="BQ292" s="30"/>
      <c r="BR292" s="30"/>
      <c r="BS292" s="30"/>
      <c r="BT292" s="30"/>
      <c r="BU292" s="10" t="s">
        <v>603</v>
      </c>
      <c r="BV292" s="30"/>
      <c r="BW292" s="30"/>
      <c r="BX292" s="10"/>
      <c r="BY292" s="40"/>
      <c r="BZ292" s="40"/>
    </row>
    <row r="293" spans="1:78" s="29" customFormat="1" ht="27" customHeight="1">
      <c r="A293" s="41" t="str">
        <f t="shared" si="4"/>
        <v>169444000000</v>
      </c>
      <c r="B293" s="33" t="s">
        <v>179</v>
      </c>
      <c r="C293" s="33" t="s">
        <v>139</v>
      </c>
      <c r="D293" s="33" t="s">
        <v>1035</v>
      </c>
      <c r="E293" s="33" t="s">
        <v>1056</v>
      </c>
      <c r="F293" s="33" t="s">
        <v>103</v>
      </c>
      <c r="G293" s="33" t="s">
        <v>1160</v>
      </c>
      <c r="H293" s="33" t="s">
        <v>103</v>
      </c>
      <c r="I293" s="33" t="s">
        <v>1160</v>
      </c>
      <c r="J293" s="33" t="s">
        <v>1042</v>
      </c>
      <c r="K293" s="33" t="s">
        <v>1161</v>
      </c>
      <c r="L293" s="10" t="s">
        <v>603</v>
      </c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 t="s">
        <v>603</v>
      </c>
      <c r="AH293" s="10"/>
      <c r="AI293" s="10"/>
      <c r="AJ293" s="10"/>
      <c r="AK293" s="10"/>
      <c r="AL293" s="10"/>
      <c r="AM293" s="10" t="s">
        <v>1160</v>
      </c>
      <c r="AN293" s="10" t="s">
        <v>1160</v>
      </c>
      <c r="AO293" s="10" t="s">
        <v>1160</v>
      </c>
      <c r="AP293" s="10"/>
      <c r="AQ293" s="10"/>
      <c r="AR293" s="10"/>
      <c r="AS293" s="10" t="s">
        <v>603</v>
      </c>
      <c r="AT293" s="10" t="s">
        <v>603</v>
      </c>
      <c r="AU293" s="10" t="s">
        <v>603</v>
      </c>
      <c r="AV293" s="10" t="s">
        <v>1160</v>
      </c>
      <c r="AW293" s="10" t="s">
        <v>1160</v>
      </c>
      <c r="AX293" s="10" t="s">
        <v>1160</v>
      </c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 t="s">
        <v>603</v>
      </c>
      <c r="BL293" s="10" t="s">
        <v>603</v>
      </c>
      <c r="BM293" s="30"/>
      <c r="BN293" s="30"/>
      <c r="BO293" s="30"/>
      <c r="BP293" s="30"/>
      <c r="BQ293" s="30"/>
      <c r="BR293" s="30"/>
      <c r="BS293" s="30"/>
      <c r="BT293" s="30"/>
      <c r="BU293" s="10" t="s">
        <v>603</v>
      </c>
      <c r="BV293" s="30"/>
      <c r="BW293" s="30"/>
      <c r="BX293" s="10"/>
      <c r="BY293" s="40"/>
      <c r="BZ293" s="40"/>
    </row>
    <row r="294" spans="1:78" s="29" customFormat="1" ht="27" customHeight="1">
      <c r="A294" s="41" t="str">
        <f t="shared" si="4"/>
        <v>171000000000</v>
      </c>
      <c r="B294" s="33" t="s">
        <v>232</v>
      </c>
      <c r="C294" s="33" t="s">
        <v>500</v>
      </c>
      <c r="D294" s="33" t="s">
        <v>103</v>
      </c>
      <c r="E294" s="33" t="s">
        <v>1160</v>
      </c>
      <c r="F294" s="33" t="s">
        <v>103</v>
      </c>
      <c r="G294" s="33" t="s">
        <v>1160</v>
      </c>
      <c r="H294" s="33" t="s">
        <v>103</v>
      </c>
      <c r="I294" s="33" t="s">
        <v>1160</v>
      </c>
      <c r="J294" s="33" t="s">
        <v>6</v>
      </c>
      <c r="K294" s="33" t="s">
        <v>1170</v>
      </c>
      <c r="L294" s="10"/>
      <c r="M294" s="10"/>
      <c r="N294" s="10"/>
      <c r="O294" s="10"/>
      <c r="P294" s="10" t="s">
        <v>603</v>
      </c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 t="s">
        <v>603</v>
      </c>
      <c r="AH294" s="10"/>
      <c r="AI294" s="10"/>
      <c r="AJ294" s="10"/>
      <c r="AK294" s="10"/>
      <c r="AL294" s="10"/>
      <c r="AM294" s="10" t="s">
        <v>603</v>
      </c>
      <c r="AN294" s="10" t="s">
        <v>603</v>
      </c>
      <c r="AO294" s="10" t="s">
        <v>603</v>
      </c>
      <c r="AP294" s="10"/>
      <c r="AQ294" s="10"/>
      <c r="AR294" s="10"/>
      <c r="AS294" s="10"/>
      <c r="AT294" s="10"/>
      <c r="AU294" s="10"/>
      <c r="AV294" s="10" t="s">
        <v>603</v>
      </c>
      <c r="AW294" s="10" t="s">
        <v>603</v>
      </c>
      <c r="AX294" s="10" t="s">
        <v>603</v>
      </c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 t="s">
        <v>603</v>
      </c>
      <c r="BL294" s="30"/>
      <c r="BM294" s="30"/>
      <c r="BN294" s="30"/>
      <c r="BO294" s="10" t="s">
        <v>603</v>
      </c>
      <c r="BP294" s="30"/>
      <c r="BQ294" s="30"/>
      <c r="BR294" s="30"/>
      <c r="BS294" s="30"/>
      <c r="BT294" s="10" t="s">
        <v>603</v>
      </c>
      <c r="BU294" s="10" t="s">
        <v>603</v>
      </c>
      <c r="BV294" s="10"/>
      <c r="BW294" s="10"/>
      <c r="BX294" s="10"/>
      <c r="BY294" s="40"/>
      <c r="BZ294" s="40"/>
    </row>
    <row r="295" spans="1:78" s="29" customFormat="1" ht="27" customHeight="1">
      <c r="A295" s="41" t="str">
        <f t="shared" si="4"/>
        <v>171000000049</v>
      </c>
      <c r="B295" s="33" t="s">
        <v>232</v>
      </c>
      <c r="C295" s="33" t="s">
        <v>500</v>
      </c>
      <c r="D295" s="33" t="s">
        <v>103</v>
      </c>
      <c r="E295" s="33" t="s">
        <v>1160</v>
      </c>
      <c r="F295" s="33" t="s">
        <v>103</v>
      </c>
      <c r="G295" s="33" t="s">
        <v>1160</v>
      </c>
      <c r="H295" s="33" t="s">
        <v>441</v>
      </c>
      <c r="I295" s="33" t="s">
        <v>1006</v>
      </c>
      <c r="J295" s="33" t="s">
        <v>6</v>
      </c>
      <c r="K295" s="33" t="s">
        <v>1170</v>
      </c>
      <c r="L295" s="10"/>
      <c r="M295" s="10"/>
      <c r="N295" s="10"/>
      <c r="O295" s="10"/>
      <c r="P295" s="10" t="s">
        <v>603</v>
      </c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 t="s">
        <v>603</v>
      </c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 t="s">
        <v>603</v>
      </c>
      <c r="BL295" s="30"/>
      <c r="BM295" s="30"/>
      <c r="BN295" s="30"/>
      <c r="BO295" s="10" t="s">
        <v>603</v>
      </c>
      <c r="BP295" s="30"/>
      <c r="BQ295" s="30"/>
      <c r="BR295" s="30"/>
      <c r="BS295" s="30"/>
      <c r="BT295" s="10" t="s">
        <v>603</v>
      </c>
      <c r="BU295" s="10" t="s">
        <v>603</v>
      </c>
      <c r="BV295" s="10"/>
      <c r="BW295" s="10"/>
      <c r="BX295" s="10"/>
      <c r="BY295" s="40"/>
      <c r="BZ295" s="40"/>
    </row>
    <row r="296" spans="1:78" s="29" customFormat="1" ht="27" customHeight="1">
      <c r="A296" s="41" t="str">
        <f t="shared" si="4"/>
        <v>176000000000</v>
      </c>
      <c r="B296" s="33" t="s">
        <v>792</v>
      </c>
      <c r="C296" s="33" t="s">
        <v>691</v>
      </c>
      <c r="D296" s="33" t="s">
        <v>103</v>
      </c>
      <c r="E296" s="33" t="s">
        <v>1160</v>
      </c>
      <c r="F296" s="33" t="s">
        <v>103</v>
      </c>
      <c r="G296" s="33" t="s">
        <v>1160</v>
      </c>
      <c r="H296" s="33" t="s">
        <v>103</v>
      </c>
      <c r="I296" s="33" t="s">
        <v>1160</v>
      </c>
      <c r="J296" s="33" t="s">
        <v>1034</v>
      </c>
      <c r="K296" s="33" t="s">
        <v>1169</v>
      </c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 t="s">
        <v>603</v>
      </c>
      <c r="AD296" s="10"/>
      <c r="AE296" s="10"/>
      <c r="AF296" s="10"/>
      <c r="AG296" s="10"/>
      <c r="AH296" s="10" t="s">
        <v>603</v>
      </c>
      <c r="AI296" s="10"/>
      <c r="AJ296" s="10"/>
      <c r="AK296" s="10"/>
      <c r="AL296" s="10"/>
      <c r="AM296" s="10" t="s">
        <v>1160</v>
      </c>
      <c r="AN296" s="10" t="s">
        <v>1160</v>
      </c>
      <c r="AO296" s="10" t="s">
        <v>1160</v>
      </c>
      <c r="AP296" s="10"/>
      <c r="AQ296" s="10"/>
      <c r="AR296" s="10"/>
      <c r="AS296" s="10"/>
      <c r="AT296" s="10"/>
      <c r="AU296" s="10"/>
      <c r="AV296" s="10" t="s">
        <v>1160</v>
      </c>
      <c r="AW296" s="10" t="s">
        <v>1160</v>
      </c>
      <c r="AX296" s="10" t="s">
        <v>1160</v>
      </c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10"/>
      <c r="BY296" s="40"/>
      <c r="BZ296" s="40"/>
    </row>
    <row r="297" spans="1:78" s="29" customFormat="1" ht="27" customHeight="1">
      <c r="A297" s="41" t="str">
        <f t="shared" si="4"/>
        <v>176004000000</v>
      </c>
      <c r="B297" s="33" t="s">
        <v>792</v>
      </c>
      <c r="C297" s="33" t="s">
        <v>691</v>
      </c>
      <c r="D297" s="33" t="s">
        <v>195</v>
      </c>
      <c r="E297" s="33" t="s">
        <v>1007</v>
      </c>
      <c r="F297" s="33" t="s">
        <v>103</v>
      </c>
      <c r="G297" s="33" t="s">
        <v>1160</v>
      </c>
      <c r="H297" s="33" t="s">
        <v>103</v>
      </c>
      <c r="I297" s="33" t="s">
        <v>1160</v>
      </c>
      <c r="J297" s="33" t="s">
        <v>1034</v>
      </c>
      <c r="K297" s="33" t="s">
        <v>1169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 t="s">
        <v>603</v>
      </c>
      <c r="AD297" s="10"/>
      <c r="AE297" s="10"/>
      <c r="AF297" s="10"/>
      <c r="AG297" s="10"/>
      <c r="AH297" s="10" t="s">
        <v>603</v>
      </c>
      <c r="AI297" s="10"/>
      <c r="AJ297" s="10"/>
      <c r="AK297" s="10"/>
      <c r="AL297" s="10"/>
      <c r="AM297" s="10" t="s">
        <v>1160</v>
      </c>
      <c r="AN297" s="10" t="s">
        <v>1160</v>
      </c>
      <c r="AO297" s="10" t="s">
        <v>1160</v>
      </c>
      <c r="AP297" s="10"/>
      <c r="AQ297" s="10"/>
      <c r="AR297" s="10"/>
      <c r="AS297" s="10"/>
      <c r="AT297" s="10"/>
      <c r="AU297" s="10"/>
      <c r="AV297" s="10" t="s">
        <v>1160</v>
      </c>
      <c r="AW297" s="10" t="s">
        <v>1160</v>
      </c>
      <c r="AX297" s="10" t="s">
        <v>1160</v>
      </c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10"/>
      <c r="BY297" s="40"/>
      <c r="BZ297" s="40"/>
    </row>
    <row r="298" spans="1:78" s="29" customFormat="1" ht="27" customHeight="1">
      <c r="A298" s="41" t="str">
        <f t="shared" si="4"/>
        <v>176005000000</v>
      </c>
      <c r="B298" s="33" t="s">
        <v>792</v>
      </c>
      <c r="C298" s="33" t="s">
        <v>691</v>
      </c>
      <c r="D298" s="33" t="s">
        <v>582</v>
      </c>
      <c r="E298" s="33" t="s">
        <v>1008</v>
      </c>
      <c r="F298" s="33" t="s">
        <v>103</v>
      </c>
      <c r="G298" s="33" t="s">
        <v>1160</v>
      </c>
      <c r="H298" s="33" t="s">
        <v>103</v>
      </c>
      <c r="I298" s="33" t="s">
        <v>1160</v>
      </c>
      <c r="J298" s="33" t="s">
        <v>6</v>
      </c>
      <c r="K298" s="33" t="s">
        <v>1170</v>
      </c>
      <c r="L298" s="10"/>
      <c r="M298" s="10"/>
      <c r="N298" s="10"/>
      <c r="O298" s="10"/>
      <c r="P298" s="10" t="s">
        <v>603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 t="s">
        <v>603</v>
      </c>
      <c r="AH298" s="10"/>
      <c r="AI298" s="10"/>
      <c r="AJ298" s="10"/>
      <c r="AK298" s="10"/>
      <c r="AL298" s="10"/>
      <c r="AM298" s="10" t="s">
        <v>603</v>
      </c>
      <c r="AN298" s="10" t="s">
        <v>603</v>
      </c>
      <c r="AO298" s="10" t="s">
        <v>603</v>
      </c>
      <c r="AP298" s="10"/>
      <c r="AQ298" s="10"/>
      <c r="AR298" s="10"/>
      <c r="AS298" s="10"/>
      <c r="AT298" s="10"/>
      <c r="AU298" s="10"/>
      <c r="AV298" s="10" t="s">
        <v>603</v>
      </c>
      <c r="AW298" s="10" t="s">
        <v>603</v>
      </c>
      <c r="AX298" s="10" t="s">
        <v>603</v>
      </c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 t="s">
        <v>603</v>
      </c>
      <c r="BL298" s="30"/>
      <c r="BM298" s="30"/>
      <c r="BN298" s="30"/>
      <c r="BO298" s="10" t="s">
        <v>603</v>
      </c>
      <c r="BP298" s="30"/>
      <c r="BQ298" s="30"/>
      <c r="BR298" s="30"/>
      <c r="BS298" s="30"/>
      <c r="BT298" s="10" t="s">
        <v>603</v>
      </c>
      <c r="BU298" s="10" t="s">
        <v>603</v>
      </c>
      <c r="BV298" s="10"/>
      <c r="BW298" s="10"/>
      <c r="BX298" s="10"/>
      <c r="BY298" s="40"/>
      <c r="BZ298" s="40"/>
    </row>
    <row r="299" spans="1:78" s="29" customFormat="1" ht="27" customHeight="1">
      <c r="A299" s="41" t="str">
        <f t="shared" si="4"/>
        <v>177000000000</v>
      </c>
      <c r="B299" s="33" t="s">
        <v>383</v>
      </c>
      <c r="C299" s="33" t="s">
        <v>456</v>
      </c>
      <c r="D299" s="33" t="s">
        <v>103</v>
      </c>
      <c r="E299" s="33" t="s">
        <v>1160</v>
      </c>
      <c r="F299" s="33" t="s">
        <v>103</v>
      </c>
      <c r="G299" s="33" t="s">
        <v>1160</v>
      </c>
      <c r="H299" s="33" t="s">
        <v>103</v>
      </c>
      <c r="I299" s="33" t="s">
        <v>1160</v>
      </c>
      <c r="J299" s="33" t="s">
        <v>6</v>
      </c>
      <c r="K299" s="33" t="s">
        <v>1170</v>
      </c>
      <c r="L299" s="10"/>
      <c r="M299" s="10"/>
      <c r="N299" s="10"/>
      <c r="O299" s="10"/>
      <c r="P299" s="10" t="s">
        <v>603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 t="s">
        <v>603</v>
      </c>
      <c r="AH299" s="10"/>
      <c r="AI299" s="10"/>
      <c r="AJ299" s="10"/>
      <c r="AK299" s="10"/>
      <c r="AL299" s="10"/>
      <c r="AM299" s="10" t="s">
        <v>603</v>
      </c>
      <c r="AN299" s="10" t="s">
        <v>603</v>
      </c>
      <c r="AO299" s="10" t="s">
        <v>603</v>
      </c>
      <c r="AP299" s="10"/>
      <c r="AQ299" s="10"/>
      <c r="AR299" s="10"/>
      <c r="AS299" s="10"/>
      <c r="AT299" s="10"/>
      <c r="AU299" s="10"/>
      <c r="AV299" s="10" t="s">
        <v>603</v>
      </c>
      <c r="AW299" s="10" t="s">
        <v>603</v>
      </c>
      <c r="AX299" s="10" t="s">
        <v>603</v>
      </c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 t="s">
        <v>603</v>
      </c>
      <c r="BL299" s="30"/>
      <c r="BM299" s="30"/>
      <c r="BN299" s="30"/>
      <c r="BO299" s="10" t="s">
        <v>603</v>
      </c>
      <c r="BP299" s="30"/>
      <c r="BQ299" s="30"/>
      <c r="BR299" s="30"/>
      <c r="BS299" s="30"/>
      <c r="BT299" s="10" t="s">
        <v>603</v>
      </c>
      <c r="BU299" s="10" t="s">
        <v>603</v>
      </c>
      <c r="BV299" s="10"/>
      <c r="BW299" s="10"/>
      <c r="BX299" s="10"/>
      <c r="BY299" s="40"/>
      <c r="BZ299" s="40"/>
    </row>
    <row r="300" spans="1:78" s="29" customFormat="1" ht="27" customHeight="1">
      <c r="A300" s="41" t="str">
        <f t="shared" si="4"/>
        <v>177000058000</v>
      </c>
      <c r="B300" s="33" t="s">
        <v>383</v>
      </c>
      <c r="C300" s="33" t="s">
        <v>456</v>
      </c>
      <c r="D300" s="33" t="s">
        <v>103</v>
      </c>
      <c r="E300" s="33" t="s">
        <v>1160</v>
      </c>
      <c r="F300" s="33" t="s">
        <v>295</v>
      </c>
      <c r="G300" s="33" t="s">
        <v>865</v>
      </c>
      <c r="H300" s="33" t="s">
        <v>103</v>
      </c>
      <c r="I300" s="33" t="s">
        <v>1160</v>
      </c>
      <c r="J300" s="33" t="s">
        <v>1034</v>
      </c>
      <c r="K300" s="33" t="s">
        <v>1169</v>
      </c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 t="s">
        <v>603</v>
      </c>
      <c r="AD300" s="10"/>
      <c r="AE300" s="10"/>
      <c r="AF300" s="10"/>
      <c r="AG300" s="10"/>
      <c r="AH300" s="10" t="s">
        <v>603</v>
      </c>
      <c r="AI300" s="10"/>
      <c r="AJ300" s="10"/>
      <c r="AK300" s="10"/>
      <c r="AL300" s="10"/>
      <c r="AM300" s="10" t="s">
        <v>1160</v>
      </c>
      <c r="AN300" s="10" t="s">
        <v>1160</v>
      </c>
      <c r="AO300" s="10" t="s">
        <v>1160</v>
      </c>
      <c r="AP300" s="10"/>
      <c r="AQ300" s="10"/>
      <c r="AR300" s="10"/>
      <c r="AS300" s="10"/>
      <c r="AT300" s="10"/>
      <c r="AU300" s="10"/>
      <c r="AV300" s="10" t="s">
        <v>1160</v>
      </c>
      <c r="AW300" s="10" t="s">
        <v>1160</v>
      </c>
      <c r="AX300" s="10" t="s">
        <v>1160</v>
      </c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10"/>
      <c r="BY300" s="40"/>
      <c r="BZ300" s="40"/>
    </row>
    <row r="301" spans="1:78" s="29" customFormat="1" ht="27" customHeight="1">
      <c r="A301" s="41" t="str">
        <f t="shared" si="4"/>
        <v>178000000000</v>
      </c>
      <c r="B301" s="33" t="s">
        <v>769</v>
      </c>
      <c r="C301" s="33" t="s">
        <v>163</v>
      </c>
      <c r="D301" s="33" t="s">
        <v>103</v>
      </c>
      <c r="E301" s="33" t="s">
        <v>1160</v>
      </c>
      <c r="F301" s="33" t="s">
        <v>103</v>
      </c>
      <c r="G301" s="33" t="s">
        <v>1160</v>
      </c>
      <c r="H301" s="33" t="s">
        <v>103</v>
      </c>
      <c r="I301" s="33" t="s">
        <v>1160</v>
      </c>
      <c r="J301" s="33" t="s">
        <v>1034</v>
      </c>
      <c r="K301" s="33" t="s">
        <v>1169</v>
      </c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 t="s">
        <v>603</v>
      </c>
      <c r="AD301" s="10"/>
      <c r="AE301" s="10"/>
      <c r="AF301" s="10"/>
      <c r="AG301" s="10"/>
      <c r="AH301" s="10" t="s">
        <v>603</v>
      </c>
      <c r="AI301" s="10"/>
      <c r="AJ301" s="10"/>
      <c r="AK301" s="10"/>
      <c r="AL301" s="10"/>
      <c r="AM301" s="10" t="s">
        <v>1160</v>
      </c>
      <c r="AN301" s="10" t="s">
        <v>1160</v>
      </c>
      <c r="AO301" s="10" t="s">
        <v>1160</v>
      </c>
      <c r="AP301" s="10"/>
      <c r="AQ301" s="10"/>
      <c r="AR301" s="10"/>
      <c r="AS301" s="10"/>
      <c r="AT301" s="10"/>
      <c r="AU301" s="10"/>
      <c r="AV301" s="10" t="s">
        <v>1160</v>
      </c>
      <c r="AW301" s="10" t="s">
        <v>1160</v>
      </c>
      <c r="AX301" s="10" t="s">
        <v>1160</v>
      </c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10"/>
      <c r="BY301" s="40"/>
      <c r="BZ301" s="40"/>
    </row>
    <row r="302" spans="1:78" s="29" customFormat="1" ht="27" customHeight="1">
      <c r="A302" s="41" t="str">
        <f t="shared" si="4"/>
        <v>179000000000</v>
      </c>
      <c r="B302" s="33" t="s">
        <v>399</v>
      </c>
      <c r="C302" s="33" t="s">
        <v>235</v>
      </c>
      <c r="D302" s="33" t="s">
        <v>103</v>
      </c>
      <c r="E302" s="33" t="s">
        <v>1160</v>
      </c>
      <c r="F302" s="33" t="s">
        <v>103</v>
      </c>
      <c r="G302" s="33" t="s">
        <v>1160</v>
      </c>
      <c r="H302" s="33" t="s">
        <v>103</v>
      </c>
      <c r="I302" s="33" t="s">
        <v>1160</v>
      </c>
      <c r="J302" s="33" t="s">
        <v>1044</v>
      </c>
      <c r="K302" s="33" t="s">
        <v>1165</v>
      </c>
      <c r="L302" s="10"/>
      <c r="M302" s="10"/>
      <c r="N302" s="10"/>
      <c r="O302" s="10"/>
      <c r="P302" s="10"/>
      <c r="Q302" s="10" t="s">
        <v>603</v>
      </c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 t="s">
        <v>603</v>
      </c>
      <c r="AH302" s="10"/>
      <c r="AI302" s="10"/>
      <c r="AJ302" s="10"/>
      <c r="AK302" s="10"/>
      <c r="AL302" s="10"/>
      <c r="AM302" s="10" t="s">
        <v>603</v>
      </c>
      <c r="AN302" s="10" t="s">
        <v>603</v>
      </c>
      <c r="AO302" s="10" t="s">
        <v>603</v>
      </c>
      <c r="AP302" s="10"/>
      <c r="AQ302" s="10"/>
      <c r="AR302" s="10"/>
      <c r="AS302" s="10"/>
      <c r="AT302" s="10"/>
      <c r="AU302" s="10"/>
      <c r="AV302" s="10" t="s">
        <v>603</v>
      </c>
      <c r="AW302" s="10" t="s">
        <v>603</v>
      </c>
      <c r="AX302" s="10" t="s">
        <v>603</v>
      </c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 t="s">
        <v>603</v>
      </c>
      <c r="BL302" s="30"/>
      <c r="BM302" s="30"/>
      <c r="BN302" s="30"/>
      <c r="BO302" s="30"/>
      <c r="BP302" s="30"/>
      <c r="BQ302" s="30"/>
      <c r="BR302" s="30"/>
      <c r="BS302" s="30"/>
      <c r="BT302" s="10" t="s">
        <v>603</v>
      </c>
      <c r="BU302" s="10"/>
      <c r="BV302" s="10"/>
      <c r="BW302" s="10"/>
      <c r="BX302" s="10"/>
      <c r="BY302" s="40"/>
      <c r="BZ302" s="40"/>
    </row>
    <row r="303" spans="1:78" s="29" customFormat="1" ht="27" customHeight="1">
      <c r="A303" s="41" t="str">
        <f t="shared" si="4"/>
        <v>179000058000</v>
      </c>
      <c r="B303" s="1" t="s">
        <v>399</v>
      </c>
      <c r="C303" s="1" t="s">
        <v>235</v>
      </c>
      <c r="D303" s="1" t="s">
        <v>103</v>
      </c>
      <c r="E303" s="1"/>
      <c r="F303" s="1" t="s">
        <v>295</v>
      </c>
      <c r="G303" s="1" t="s">
        <v>865</v>
      </c>
      <c r="H303" s="1" t="s">
        <v>103</v>
      </c>
      <c r="I303" s="1" t="s">
        <v>935</v>
      </c>
      <c r="J303" s="1" t="s">
        <v>1250</v>
      </c>
      <c r="K303" s="1" t="s">
        <v>488</v>
      </c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12" t="s">
        <v>603</v>
      </c>
      <c r="AD303" s="31"/>
      <c r="AE303" s="31"/>
      <c r="AF303" s="31"/>
      <c r="AG303" s="31"/>
      <c r="AH303" s="12" t="s">
        <v>603</v>
      </c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10"/>
      <c r="BY303" s="40"/>
      <c r="BZ303" s="40"/>
    </row>
    <row r="304" spans="1:78" s="29" customFormat="1" ht="27" customHeight="1">
      <c r="A304" s="41" t="str">
        <f t="shared" si="4"/>
        <v>180000000000</v>
      </c>
      <c r="B304" s="33" t="s">
        <v>81</v>
      </c>
      <c r="C304" s="33" t="s">
        <v>102</v>
      </c>
      <c r="D304" s="33" t="s">
        <v>103</v>
      </c>
      <c r="E304" s="33" t="s">
        <v>1160</v>
      </c>
      <c r="F304" s="33" t="s">
        <v>103</v>
      </c>
      <c r="G304" s="33" t="s">
        <v>1160</v>
      </c>
      <c r="H304" s="33" t="s">
        <v>103</v>
      </c>
      <c r="I304" s="33" t="s">
        <v>1160</v>
      </c>
      <c r="J304" s="33" t="s">
        <v>1034</v>
      </c>
      <c r="K304" s="33" t="s">
        <v>1169</v>
      </c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 t="s">
        <v>603</v>
      </c>
      <c r="AD304" s="10"/>
      <c r="AE304" s="10"/>
      <c r="AF304" s="10"/>
      <c r="AG304" s="10"/>
      <c r="AH304" s="10" t="s">
        <v>603</v>
      </c>
      <c r="AI304" s="10"/>
      <c r="AJ304" s="10"/>
      <c r="AK304" s="10"/>
      <c r="AL304" s="10"/>
      <c r="AM304" s="10" t="s">
        <v>1160</v>
      </c>
      <c r="AN304" s="10" t="s">
        <v>1160</v>
      </c>
      <c r="AO304" s="10" t="s">
        <v>1160</v>
      </c>
      <c r="AP304" s="10"/>
      <c r="AQ304" s="10"/>
      <c r="AR304" s="10"/>
      <c r="AS304" s="10"/>
      <c r="AT304" s="10"/>
      <c r="AU304" s="10"/>
      <c r="AV304" s="10" t="s">
        <v>1160</v>
      </c>
      <c r="AW304" s="10" t="s">
        <v>1160</v>
      </c>
      <c r="AX304" s="10" t="s">
        <v>1160</v>
      </c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10"/>
      <c r="BY304" s="40"/>
      <c r="BZ304" s="40"/>
    </row>
    <row r="305" spans="1:78" s="29" customFormat="1" ht="27" customHeight="1">
      <c r="A305" s="41" t="str">
        <f t="shared" si="4"/>
        <v>181000000000</v>
      </c>
      <c r="B305" s="33" t="s">
        <v>477</v>
      </c>
      <c r="C305" s="33" t="s">
        <v>329</v>
      </c>
      <c r="D305" s="33" t="s">
        <v>103</v>
      </c>
      <c r="E305" s="33" t="s">
        <v>1160</v>
      </c>
      <c r="F305" s="33" t="s">
        <v>103</v>
      </c>
      <c r="G305" s="33" t="s">
        <v>1160</v>
      </c>
      <c r="H305" s="33" t="s">
        <v>103</v>
      </c>
      <c r="I305" s="33" t="s">
        <v>1160</v>
      </c>
      <c r="J305" s="33" t="s">
        <v>1034</v>
      </c>
      <c r="K305" s="33" t="s">
        <v>1169</v>
      </c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 t="s">
        <v>603</v>
      </c>
      <c r="AD305" s="10"/>
      <c r="AE305" s="10"/>
      <c r="AF305" s="10"/>
      <c r="AG305" s="10"/>
      <c r="AH305" s="10" t="s">
        <v>603</v>
      </c>
      <c r="AI305" s="10"/>
      <c r="AJ305" s="10"/>
      <c r="AK305" s="10"/>
      <c r="AL305" s="10"/>
      <c r="AM305" s="10" t="s">
        <v>1160</v>
      </c>
      <c r="AN305" s="10" t="s">
        <v>1160</v>
      </c>
      <c r="AO305" s="10" t="s">
        <v>1160</v>
      </c>
      <c r="AP305" s="10"/>
      <c r="AQ305" s="10"/>
      <c r="AR305" s="10"/>
      <c r="AS305" s="10"/>
      <c r="AT305" s="10"/>
      <c r="AU305" s="10"/>
      <c r="AV305" s="10" t="s">
        <v>1160</v>
      </c>
      <c r="AW305" s="10" t="s">
        <v>1160</v>
      </c>
      <c r="AX305" s="10" t="s">
        <v>1160</v>
      </c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10"/>
      <c r="BY305" s="40"/>
      <c r="BZ305" s="40"/>
    </row>
    <row r="306" spans="1:78" s="29" customFormat="1" ht="27" customHeight="1">
      <c r="A306" s="41" t="str">
        <f t="shared" si="4"/>
        <v>181000000049</v>
      </c>
      <c r="B306" s="33" t="s">
        <v>477</v>
      </c>
      <c r="C306" s="33" t="s">
        <v>329</v>
      </c>
      <c r="D306" s="33" t="s">
        <v>103</v>
      </c>
      <c r="E306" s="33" t="s">
        <v>1160</v>
      </c>
      <c r="F306" s="33" t="s">
        <v>103</v>
      </c>
      <c r="G306" s="33" t="s">
        <v>1160</v>
      </c>
      <c r="H306" s="33" t="s">
        <v>441</v>
      </c>
      <c r="I306" s="33" t="s">
        <v>1006</v>
      </c>
      <c r="J306" s="33" t="s">
        <v>6</v>
      </c>
      <c r="K306" s="33" t="s">
        <v>1170</v>
      </c>
      <c r="L306" s="10"/>
      <c r="M306" s="10"/>
      <c r="N306" s="10"/>
      <c r="O306" s="10"/>
      <c r="P306" s="10" t="s">
        <v>603</v>
      </c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 t="s">
        <v>603</v>
      </c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 t="s">
        <v>603</v>
      </c>
      <c r="BL306" s="30"/>
      <c r="BM306" s="30"/>
      <c r="BN306" s="30"/>
      <c r="BO306" s="30"/>
      <c r="BP306" s="30"/>
      <c r="BQ306" s="30"/>
      <c r="BR306" s="30"/>
      <c r="BS306" s="30"/>
      <c r="BT306" s="10" t="s">
        <v>603</v>
      </c>
      <c r="BU306" s="10"/>
      <c r="BV306" s="10"/>
      <c r="BW306" s="10"/>
      <c r="BX306" s="10"/>
      <c r="BY306" s="40"/>
      <c r="BZ306" s="40"/>
    </row>
    <row r="307" spans="1:78" s="29" customFormat="1" ht="27" customHeight="1">
      <c r="A307" s="41" t="str">
        <f t="shared" si="4"/>
        <v>183000000000</v>
      </c>
      <c r="B307" s="33" t="s">
        <v>563</v>
      </c>
      <c r="C307" s="33" t="s">
        <v>343</v>
      </c>
      <c r="D307" s="33" t="s">
        <v>103</v>
      </c>
      <c r="E307" s="33" t="s">
        <v>1160</v>
      </c>
      <c r="F307" s="33" t="s">
        <v>103</v>
      </c>
      <c r="G307" s="33" t="s">
        <v>1160</v>
      </c>
      <c r="H307" s="33" t="s">
        <v>103</v>
      </c>
      <c r="I307" s="33" t="s">
        <v>1160</v>
      </c>
      <c r="J307" s="33" t="s">
        <v>1044</v>
      </c>
      <c r="K307" s="33" t="s">
        <v>1165</v>
      </c>
      <c r="L307" s="10"/>
      <c r="M307" s="10"/>
      <c r="N307" s="10"/>
      <c r="O307" s="10"/>
      <c r="P307" s="10"/>
      <c r="Q307" s="10" t="s">
        <v>603</v>
      </c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 t="s">
        <v>603</v>
      </c>
      <c r="AH307" s="10"/>
      <c r="AI307" s="10"/>
      <c r="AJ307" s="10"/>
      <c r="AK307" s="10"/>
      <c r="AL307" s="10"/>
      <c r="AM307" s="10" t="s">
        <v>603</v>
      </c>
      <c r="AN307" s="10" t="s">
        <v>603</v>
      </c>
      <c r="AO307" s="10" t="s">
        <v>603</v>
      </c>
      <c r="AP307" s="10"/>
      <c r="AQ307" s="10"/>
      <c r="AR307" s="10"/>
      <c r="AS307" s="10"/>
      <c r="AT307" s="10"/>
      <c r="AU307" s="10"/>
      <c r="AV307" s="10" t="s">
        <v>603</v>
      </c>
      <c r="AW307" s="10" t="s">
        <v>603</v>
      </c>
      <c r="AX307" s="10" t="s">
        <v>603</v>
      </c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 t="s">
        <v>603</v>
      </c>
      <c r="BL307" s="30"/>
      <c r="BM307" s="30"/>
      <c r="BN307" s="30"/>
      <c r="BO307" s="30"/>
      <c r="BP307" s="30"/>
      <c r="BQ307" s="30"/>
      <c r="BR307" s="30"/>
      <c r="BS307" s="30"/>
      <c r="BT307" s="10" t="s">
        <v>603</v>
      </c>
      <c r="BU307" s="10"/>
      <c r="BV307" s="10"/>
      <c r="BW307" s="10"/>
      <c r="BX307" s="10"/>
      <c r="BY307" s="40"/>
      <c r="BZ307" s="40"/>
    </row>
    <row r="308" spans="1:78" s="29" customFormat="1" ht="27" customHeight="1">
      <c r="A308" s="41" t="str">
        <f t="shared" si="4"/>
        <v>183000058000</v>
      </c>
      <c r="B308" s="33" t="s">
        <v>563</v>
      </c>
      <c r="C308" s="33" t="s">
        <v>343</v>
      </c>
      <c r="D308" s="33" t="s">
        <v>103</v>
      </c>
      <c r="E308" s="33" t="s">
        <v>1160</v>
      </c>
      <c r="F308" s="33" t="s">
        <v>295</v>
      </c>
      <c r="G308" s="33" t="s">
        <v>865</v>
      </c>
      <c r="H308" s="33" t="s">
        <v>103</v>
      </c>
      <c r="I308" s="33" t="s">
        <v>1160</v>
      </c>
      <c r="J308" s="33" t="s">
        <v>1034</v>
      </c>
      <c r="K308" s="33" t="s">
        <v>1169</v>
      </c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 t="s">
        <v>603</v>
      </c>
      <c r="AD308" s="10"/>
      <c r="AE308" s="10"/>
      <c r="AF308" s="10"/>
      <c r="AG308" s="10"/>
      <c r="AH308" s="10" t="s">
        <v>603</v>
      </c>
      <c r="AI308" s="10"/>
      <c r="AJ308" s="10"/>
      <c r="AK308" s="10"/>
      <c r="AL308" s="10"/>
      <c r="AM308" s="10" t="s">
        <v>1160</v>
      </c>
      <c r="AN308" s="10" t="s">
        <v>1160</v>
      </c>
      <c r="AO308" s="10" t="s">
        <v>1160</v>
      </c>
      <c r="AP308" s="10"/>
      <c r="AQ308" s="10"/>
      <c r="AR308" s="10"/>
      <c r="AS308" s="10"/>
      <c r="AT308" s="10"/>
      <c r="AU308" s="10"/>
      <c r="AV308" s="10" t="s">
        <v>1160</v>
      </c>
      <c r="AW308" s="10" t="s">
        <v>1160</v>
      </c>
      <c r="AX308" s="10" t="s">
        <v>1160</v>
      </c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10"/>
      <c r="BY308" s="40"/>
      <c r="BZ308" s="40"/>
    </row>
    <row r="309" spans="1:78" s="29" customFormat="1" ht="27" customHeight="1">
      <c r="A309" s="41" t="str">
        <f t="shared" si="4"/>
        <v>188000000000</v>
      </c>
      <c r="B309" s="33" t="s">
        <v>138</v>
      </c>
      <c r="C309" s="33" t="s">
        <v>714</v>
      </c>
      <c r="D309" s="33" t="s">
        <v>103</v>
      </c>
      <c r="E309" s="33" t="s">
        <v>1160</v>
      </c>
      <c r="F309" s="33" t="s">
        <v>103</v>
      </c>
      <c r="G309" s="33" t="s">
        <v>1160</v>
      </c>
      <c r="H309" s="33" t="s">
        <v>103</v>
      </c>
      <c r="I309" s="33" t="s">
        <v>1160</v>
      </c>
      <c r="J309" s="33" t="s">
        <v>1044</v>
      </c>
      <c r="K309" s="33" t="s">
        <v>1165</v>
      </c>
      <c r="L309" s="10"/>
      <c r="M309" s="10"/>
      <c r="N309" s="10"/>
      <c r="O309" s="10"/>
      <c r="P309" s="10"/>
      <c r="Q309" s="10" t="s">
        <v>603</v>
      </c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 t="s">
        <v>603</v>
      </c>
      <c r="AH309" s="10"/>
      <c r="AI309" s="10"/>
      <c r="AJ309" s="10"/>
      <c r="AK309" s="10"/>
      <c r="AL309" s="10"/>
      <c r="AM309" s="10" t="s">
        <v>603</v>
      </c>
      <c r="AN309" s="10" t="s">
        <v>603</v>
      </c>
      <c r="AO309" s="10" t="s">
        <v>603</v>
      </c>
      <c r="AP309" s="10"/>
      <c r="AQ309" s="10"/>
      <c r="AR309" s="10"/>
      <c r="AS309" s="10"/>
      <c r="AT309" s="10"/>
      <c r="AU309" s="10"/>
      <c r="AV309" s="10" t="s">
        <v>603</v>
      </c>
      <c r="AW309" s="10" t="s">
        <v>603</v>
      </c>
      <c r="AX309" s="10" t="s">
        <v>603</v>
      </c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 t="s">
        <v>603</v>
      </c>
      <c r="BL309" s="30"/>
      <c r="BM309" s="30"/>
      <c r="BN309" s="30"/>
      <c r="BO309" s="30"/>
      <c r="BP309" s="30"/>
      <c r="BQ309" s="30"/>
      <c r="BR309" s="30"/>
      <c r="BS309" s="30"/>
      <c r="BT309" s="10" t="s">
        <v>603</v>
      </c>
      <c r="BU309" s="10"/>
      <c r="BV309" s="10"/>
      <c r="BW309" s="10"/>
      <c r="BX309" s="10"/>
      <c r="BY309" s="40"/>
      <c r="BZ309" s="40"/>
    </row>
    <row r="310" spans="1:78" s="29" customFormat="1" ht="27" customHeight="1">
      <c r="A310" s="41" t="str">
        <f t="shared" si="4"/>
        <v>188000058000</v>
      </c>
      <c r="B310" s="1" t="s">
        <v>138</v>
      </c>
      <c r="C310" s="1" t="s">
        <v>714</v>
      </c>
      <c r="D310" s="1" t="s">
        <v>103</v>
      </c>
      <c r="E310" s="1"/>
      <c r="F310" s="1" t="s">
        <v>295</v>
      </c>
      <c r="G310" s="1" t="s">
        <v>865</v>
      </c>
      <c r="H310" s="1" t="s">
        <v>103</v>
      </c>
      <c r="I310" s="1" t="s">
        <v>935</v>
      </c>
      <c r="J310" s="1" t="s">
        <v>1250</v>
      </c>
      <c r="K310" s="1" t="s">
        <v>488</v>
      </c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12" t="s">
        <v>603</v>
      </c>
      <c r="AD310" s="31"/>
      <c r="AE310" s="31"/>
      <c r="AF310" s="31"/>
      <c r="AG310" s="31"/>
      <c r="AH310" s="12" t="s">
        <v>603</v>
      </c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10"/>
      <c r="BY310" s="40"/>
      <c r="BZ310" s="40"/>
    </row>
    <row r="311" spans="1:78" s="29" customFormat="1" ht="27" customHeight="1">
      <c r="A311" s="41" t="str">
        <f t="shared" si="4"/>
        <v>189000000000</v>
      </c>
      <c r="B311" s="33" t="s">
        <v>624</v>
      </c>
      <c r="C311" s="33" t="s">
        <v>638</v>
      </c>
      <c r="D311" s="33" t="s">
        <v>103</v>
      </c>
      <c r="E311" s="33" t="s">
        <v>1160</v>
      </c>
      <c r="F311" s="33" t="s">
        <v>103</v>
      </c>
      <c r="G311" s="33" t="s">
        <v>1160</v>
      </c>
      <c r="H311" s="33" t="s">
        <v>103</v>
      </c>
      <c r="I311" s="33" t="s">
        <v>1160</v>
      </c>
      <c r="J311" s="33" t="s">
        <v>6</v>
      </c>
      <c r="K311" s="33" t="s">
        <v>1170</v>
      </c>
      <c r="L311" s="10"/>
      <c r="M311" s="10"/>
      <c r="N311" s="10"/>
      <c r="O311" s="10"/>
      <c r="P311" s="10" t="s">
        <v>603</v>
      </c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 t="s">
        <v>603</v>
      </c>
      <c r="AH311" s="10"/>
      <c r="AI311" s="10"/>
      <c r="AJ311" s="10"/>
      <c r="AK311" s="10"/>
      <c r="AL311" s="10"/>
      <c r="AM311" s="10" t="s">
        <v>603</v>
      </c>
      <c r="AN311" s="10" t="s">
        <v>603</v>
      </c>
      <c r="AO311" s="10" t="s">
        <v>603</v>
      </c>
      <c r="AP311" s="10"/>
      <c r="AQ311" s="10"/>
      <c r="AR311" s="10"/>
      <c r="AS311" s="10"/>
      <c r="AT311" s="10"/>
      <c r="AU311" s="10"/>
      <c r="AV311" s="10" t="s">
        <v>603</v>
      </c>
      <c r="AW311" s="10" t="s">
        <v>603</v>
      </c>
      <c r="AX311" s="10" t="s">
        <v>603</v>
      </c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 t="s">
        <v>603</v>
      </c>
      <c r="BL311" s="30"/>
      <c r="BM311" s="30"/>
      <c r="BN311" s="30"/>
      <c r="BO311" s="10" t="s">
        <v>603</v>
      </c>
      <c r="BP311" s="30"/>
      <c r="BQ311" s="30"/>
      <c r="BR311" s="30"/>
      <c r="BS311" s="30"/>
      <c r="BT311" s="10" t="s">
        <v>603</v>
      </c>
      <c r="BU311" s="10" t="s">
        <v>603</v>
      </c>
      <c r="BV311" s="10"/>
      <c r="BW311" s="10"/>
      <c r="BX311" s="10"/>
      <c r="BY311" s="40"/>
      <c r="BZ311" s="40"/>
    </row>
    <row r="312" spans="1:78" s="29" customFormat="1" ht="27" customHeight="1">
      <c r="A312" s="41" t="str">
        <f t="shared" si="4"/>
        <v>189000000030</v>
      </c>
      <c r="B312" s="33" t="s">
        <v>624</v>
      </c>
      <c r="C312" s="33" t="s">
        <v>638</v>
      </c>
      <c r="D312" s="33" t="s">
        <v>103</v>
      </c>
      <c r="E312" s="33" t="s">
        <v>1160</v>
      </c>
      <c r="F312" s="33" t="s">
        <v>103</v>
      </c>
      <c r="G312" s="33" t="s">
        <v>1160</v>
      </c>
      <c r="H312" s="33" t="s">
        <v>773</v>
      </c>
      <c r="I312" s="33" t="s">
        <v>1010</v>
      </c>
      <c r="J312" s="33" t="s">
        <v>1034</v>
      </c>
      <c r="K312" s="33" t="s">
        <v>1169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 t="s">
        <v>603</v>
      </c>
      <c r="AD312" s="10"/>
      <c r="AE312" s="10"/>
      <c r="AF312" s="10"/>
      <c r="AG312" s="10"/>
      <c r="AH312" s="10" t="s">
        <v>603</v>
      </c>
      <c r="AI312" s="10"/>
      <c r="AJ312" s="10"/>
      <c r="AK312" s="10"/>
      <c r="AL312" s="10"/>
      <c r="AM312" s="10" t="s">
        <v>1160</v>
      </c>
      <c r="AN312" s="10" t="s">
        <v>1160</v>
      </c>
      <c r="AO312" s="10" t="s">
        <v>1160</v>
      </c>
      <c r="AP312" s="10"/>
      <c r="AQ312" s="10"/>
      <c r="AR312" s="10"/>
      <c r="AS312" s="10"/>
      <c r="AT312" s="10"/>
      <c r="AU312" s="10"/>
      <c r="AV312" s="10" t="s">
        <v>1160</v>
      </c>
      <c r="AW312" s="10" t="s">
        <v>1160</v>
      </c>
      <c r="AX312" s="10" t="s">
        <v>1160</v>
      </c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10"/>
      <c r="BY312" s="40"/>
      <c r="BZ312" s="40"/>
    </row>
    <row r="313" spans="1:78" s="29" customFormat="1" ht="27" customHeight="1">
      <c r="A313" s="41" t="str">
        <f t="shared" si="4"/>
        <v>189000059000</v>
      </c>
      <c r="B313" s="33" t="s">
        <v>624</v>
      </c>
      <c r="C313" s="33" t="s">
        <v>638</v>
      </c>
      <c r="D313" s="33" t="s">
        <v>103</v>
      </c>
      <c r="E313" s="33" t="s">
        <v>1160</v>
      </c>
      <c r="F313" s="33" t="s">
        <v>965</v>
      </c>
      <c r="G313" s="33" t="s">
        <v>975</v>
      </c>
      <c r="H313" s="33" t="s">
        <v>103</v>
      </c>
      <c r="I313" s="33" t="s">
        <v>1160</v>
      </c>
      <c r="J313" s="33" t="s">
        <v>6</v>
      </c>
      <c r="K313" s="33" t="s">
        <v>1170</v>
      </c>
      <c r="L313" s="10"/>
      <c r="M313" s="10"/>
      <c r="N313" s="10"/>
      <c r="O313" s="10"/>
      <c r="P313" s="10" t="s">
        <v>603</v>
      </c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 t="s">
        <v>603</v>
      </c>
      <c r="AH313" s="10"/>
      <c r="AI313" s="10"/>
      <c r="AJ313" s="10"/>
      <c r="AK313" s="10"/>
      <c r="AL313" s="10"/>
      <c r="AM313" s="10" t="s">
        <v>603</v>
      </c>
      <c r="AN313" s="10" t="s">
        <v>603</v>
      </c>
      <c r="AO313" s="10" t="s">
        <v>603</v>
      </c>
      <c r="AP313" s="10"/>
      <c r="AQ313" s="10"/>
      <c r="AR313" s="10"/>
      <c r="AS313" s="10"/>
      <c r="AT313" s="10"/>
      <c r="AU313" s="10"/>
      <c r="AV313" s="10" t="s">
        <v>603</v>
      </c>
      <c r="AW313" s="10" t="s">
        <v>603</v>
      </c>
      <c r="AX313" s="10" t="s">
        <v>603</v>
      </c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 t="s">
        <v>603</v>
      </c>
      <c r="BL313" s="30"/>
      <c r="BM313" s="30"/>
      <c r="BN313" s="30"/>
      <c r="BO313" s="10" t="s">
        <v>603</v>
      </c>
      <c r="BP313" s="30"/>
      <c r="BQ313" s="30"/>
      <c r="BR313" s="30"/>
      <c r="BS313" s="30"/>
      <c r="BT313" s="10" t="s">
        <v>603</v>
      </c>
      <c r="BU313" s="10" t="s">
        <v>603</v>
      </c>
      <c r="BV313" s="10"/>
      <c r="BW313" s="10"/>
      <c r="BX313" s="10"/>
      <c r="BY313" s="40"/>
      <c r="BZ313" s="40"/>
    </row>
    <row r="314" spans="1:78" s="29" customFormat="1" ht="27" customHeight="1">
      <c r="A314" s="41" t="str">
        <f t="shared" si="4"/>
        <v>189003000000</v>
      </c>
      <c r="B314" s="33" t="s">
        <v>624</v>
      </c>
      <c r="C314" s="33" t="s">
        <v>638</v>
      </c>
      <c r="D314" s="33" t="s">
        <v>523</v>
      </c>
      <c r="E314" s="33" t="s">
        <v>1052</v>
      </c>
      <c r="F314" s="33" t="s">
        <v>103</v>
      </c>
      <c r="G314" s="33" t="s">
        <v>1160</v>
      </c>
      <c r="H314" s="33" t="s">
        <v>103</v>
      </c>
      <c r="I314" s="33" t="s">
        <v>1160</v>
      </c>
      <c r="J314" s="33" t="s">
        <v>6</v>
      </c>
      <c r="K314" s="33" t="s">
        <v>1170</v>
      </c>
      <c r="L314" s="10"/>
      <c r="M314" s="10"/>
      <c r="N314" s="10"/>
      <c r="O314" s="10"/>
      <c r="P314" s="10" t="s">
        <v>603</v>
      </c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 t="s">
        <v>603</v>
      </c>
      <c r="AH314" s="10"/>
      <c r="AI314" s="10"/>
      <c r="AJ314" s="10"/>
      <c r="AK314" s="10"/>
      <c r="AL314" s="10"/>
      <c r="AM314" s="10" t="s">
        <v>603</v>
      </c>
      <c r="AN314" s="10" t="s">
        <v>603</v>
      </c>
      <c r="AO314" s="10" t="s">
        <v>603</v>
      </c>
      <c r="AP314" s="10"/>
      <c r="AQ314" s="10"/>
      <c r="AR314" s="10"/>
      <c r="AS314" s="10"/>
      <c r="AT314" s="10"/>
      <c r="AU314" s="10"/>
      <c r="AV314" s="10" t="s">
        <v>603</v>
      </c>
      <c r="AW314" s="10" t="s">
        <v>603</v>
      </c>
      <c r="AX314" s="10" t="s">
        <v>603</v>
      </c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 t="s">
        <v>603</v>
      </c>
      <c r="BL314" s="30"/>
      <c r="BM314" s="30"/>
      <c r="BN314" s="30"/>
      <c r="BO314" s="10" t="s">
        <v>603</v>
      </c>
      <c r="BP314" s="30"/>
      <c r="BQ314" s="30"/>
      <c r="BR314" s="30"/>
      <c r="BS314" s="30"/>
      <c r="BT314" s="10" t="s">
        <v>603</v>
      </c>
      <c r="BU314" s="10" t="s">
        <v>603</v>
      </c>
      <c r="BV314" s="10"/>
      <c r="BW314" s="10"/>
      <c r="BX314" s="10"/>
      <c r="BY314" s="40"/>
      <c r="BZ314" s="40"/>
    </row>
    <row r="315" spans="1:78" s="29" customFormat="1" ht="27" customHeight="1">
      <c r="A315" s="41" t="str">
        <f t="shared" si="4"/>
        <v>189005000000</v>
      </c>
      <c r="B315" s="33" t="s">
        <v>624</v>
      </c>
      <c r="C315" s="33" t="s">
        <v>638</v>
      </c>
      <c r="D315" s="33" t="s">
        <v>582</v>
      </c>
      <c r="E315" s="33" t="s">
        <v>1008</v>
      </c>
      <c r="F315" s="33" t="s">
        <v>103</v>
      </c>
      <c r="G315" s="33" t="s">
        <v>1160</v>
      </c>
      <c r="H315" s="33" t="s">
        <v>103</v>
      </c>
      <c r="I315" s="33" t="s">
        <v>1160</v>
      </c>
      <c r="J315" s="33" t="s">
        <v>6</v>
      </c>
      <c r="K315" s="33" t="s">
        <v>1170</v>
      </c>
      <c r="L315" s="10"/>
      <c r="M315" s="10"/>
      <c r="N315" s="10"/>
      <c r="O315" s="10"/>
      <c r="P315" s="10" t="s">
        <v>603</v>
      </c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 t="s">
        <v>603</v>
      </c>
      <c r="AH315" s="10"/>
      <c r="AI315" s="10"/>
      <c r="AJ315" s="10"/>
      <c r="AK315" s="10"/>
      <c r="AL315" s="10"/>
      <c r="AM315" s="10" t="s">
        <v>603</v>
      </c>
      <c r="AN315" s="10" t="s">
        <v>603</v>
      </c>
      <c r="AO315" s="10" t="s">
        <v>603</v>
      </c>
      <c r="AP315" s="10"/>
      <c r="AQ315" s="10"/>
      <c r="AR315" s="10"/>
      <c r="AS315" s="10"/>
      <c r="AT315" s="10"/>
      <c r="AU315" s="10"/>
      <c r="AV315" s="10" t="s">
        <v>603</v>
      </c>
      <c r="AW315" s="10" t="s">
        <v>603</v>
      </c>
      <c r="AX315" s="10" t="s">
        <v>603</v>
      </c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 t="s">
        <v>603</v>
      </c>
      <c r="BL315" s="30"/>
      <c r="BM315" s="30"/>
      <c r="BN315" s="30"/>
      <c r="BO315" s="10" t="s">
        <v>603</v>
      </c>
      <c r="BP315" s="30"/>
      <c r="BQ315" s="30"/>
      <c r="BR315" s="30"/>
      <c r="BS315" s="30"/>
      <c r="BT315" s="10" t="s">
        <v>603</v>
      </c>
      <c r="BU315" s="10" t="s">
        <v>603</v>
      </c>
      <c r="BV315" s="10"/>
      <c r="BW315" s="10"/>
      <c r="BX315" s="10"/>
      <c r="BY315" s="40"/>
      <c r="BZ315" s="40"/>
    </row>
    <row r="316" spans="1:78" s="29" customFormat="1" ht="27" customHeight="1">
      <c r="A316" s="41" t="str">
        <f t="shared" si="4"/>
        <v>191000000000</v>
      </c>
      <c r="B316" s="33" t="s">
        <v>690</v>
      </c>
      <c r="C316" s="33" t="s">
        <v>275</v>
      </c>
      <c r="D316" s="33" t="s">
        <v>103</v>
      </c>
      <c r="E316" s="33" t="s">
        <v>1160</v>
      </c>
      <c r="F316" s="33" t="s">
        <v>103</v>
      </c>
      <c r="G316" s="33" t="s">
        <v>1160</v>
      </c>
      <c r="H316" s="33" t="s">
        <v>103</v>
      </c>
      <c r="I316" s="33" t="s">
        <v>1160</v>
      </c>
      <c r="J316" s="33" t="s">
        <v>1044</v>
      </c>
      <c r="K316" s="33" t="s">
        <v>1165</v>
      </c>
      <c r="L316" s="10"/>
      <c r="M316" s="10"/>
      <c r="N316" s="10"/>
      <c r="O316" s="10"/>
      <c r="P316" s="10"/>
      <c r="Q316" s="10" t="s">
        <v>603</v>
      </c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 t="s">
        <v>603</v>
      </c>
      <c r="AH316" s="10"/>
      <c r="AI316" s="10"/>
      <c r="AJ316" s="10"/>
      <c r="AK316" s="10"/>
      <c r="AL316" s="10"/>
      <c r="AM316" s="10" t="s">
        <v>603</v>
      </c>
      <c r="AN316" s="10" t="s">
        <v>603</v>
      </c>
      <c r="AO316" s="10" t="s">
        <v>603</v>
      </c>
      <c r="AP316" s="10"/>
      <c r="AQ316" s="10"/>
      <c r="AR316" s="10"/>
      <c r="AS316" s="10"/>
      <c r="AT316" s="10"/>
      <c r="AU316" s="10"/>
      <c r="AV316" s="10" t="s">
        <v>603</v>
      </c>
      <c r="AW316" s="10" t="s">
        <v>603</v>
      </c>
      <c r="AX316" s="10" t="s">
        <v>603</v>
      </c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 t="s">
        <v>603</v>
      </c>
      <c r="BL316" s="30"/>
      <c r="BM316" s="30"/>
      <c r="BN316" s="30"/>
      <c r="BO316" s="30"/>
      <c r="BP316" s="30"/>
      <c r="BQ316" s="30"/>
      <c r="BR316" s="30"/>
      <c r="BS316" s="30"/>
      <c r="BT316" s="10" t="s">
        <v>603</v>
      </c>
      <c r="BU316" s="10"/>
      <c r="BV316" s="10"/>
      <c r="BW316" s="10"/>
      <c r="BX316" s="10"/>
      <c r="BY316" s="40"/>
      <c r="BZ316" s="40"/>
    </row>
    <row r="317" spans="1:78" s="29" customFormat="1" ht="27" customHeight="1">
      <c r="A317" s="41" t="str">
        <f t="shared" si="4"/>
        <v>191000058000</v>
      </c>
      <c r="B317" s="1" t="s">
        <v>690</v>
      </c>
      <c r="C317" s="1" t="s">
        <v>275</v>
      </c>
      <c r="D317" s="1" t="s">
        <v>103</v>
      </c>
      <c r="E317" s="1"/>
      <c r="F317" s="1" t="s">
        <v>295</v>
      </c>
      <c r="G317" s="1" t="s">
        <v>865</v>
      </c>
      <c r="H317" s="1" t="s">
        <v>103</v>
      </c>
      <c r="I317" s="1" t="s">
        <v>935</v>
      </c>
      <c r="J317" s="1" t="s">
        <v>1250</v>
      </c>
      <c r="K317" s="1" t="s">
        <v>488</v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12" t="s">
        <v>603</v>
      </c>
      <c r="AD317" s="31"/>
      <c r="AE317" s="31"/>
      <c r="AF317" s="31"/>
      <c r="AG317" s="31"/>
      <c r="AH317" s="12" t="s">
        <v>603</v>
      </c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10"/>
      <c r="BY317" s="40"/>
      <c r="BZ317" s="40"/>
    </row>
    <row r="318" spans="1:78" s="29" customFormat="1" ht="27" customHeight="1">
      <c r="A318" s="41" t="str">
        <f t="shared" si="4"/>
        <v>192000000000</v>
      </c>
      <c r="B318" s="33" t="s">
        <v>379</v>
      </c>
      <c r="C318" s="33" t="s">
        <v>424</v>
      </c>
      <c r="D318" s="33" t="s">
        <v>103</v>
      </c>
      <c r="E318" s="33" t="s">
        <v>1160</v>
      </c>
      <c r="F318" s="33" t="s">
        <v>103</v>
      </c>
      <c r="G318" s="33" t="s">
        <v>1160</v>
      </c>
      <c r="H318" s="33" t="s">
        <v>103</v>
      </c>
      <c r="I318" s="33" t="s">
        <v>1160</v>
      </c>
      <c r="J318" s="33" t="s">
        <v>1034</v>
      </c>
      <c r="K318" s="33" t="s">
        <v>1169</v>
      </c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 t="s">
        <v>603</v>
      </c>
      <c r="AD318" s="10"/>
      <c r="AE318" s="10"/>
      <c r="AF318" s="10"/>
      <c r="AG318" s="10"/>
      <c r="AH318" s="10" t="s">
        <v>603</v>
      </c>
      <c r="AI318" s="10"/>
      <c r="AJ318" s="10"/>
      <c r="AK318" s="10"/>
      <c r="AL318" s="10"/>
      <c r="AM318" s="10" t="s">
        <v>1160</v>
      </c>
      <c r="AN318" s="10" t="s">
        <v>1160</v>
      </c>
      <c r="AO318" s="10" t="s">
        <v>1160</v>
      </c>
      <c r="AP318" s="10"/>
      <c r="AQ318" s="10"/>
      <c r="AR318" s="10"/>
      <c r="AS318" s="10"/>
      <c r="AT318" s="10"/>
      <c r="AU318" s="10"/>
      <c r="AV318" s="10" t="s">
        <v>1160</v>
      </c>
      <c r="AW318" s="10" t="s">
        <v>1160</v>
      </c>
      <c r="AX318" s="10" t="s">
        <v>1160</v>
      </c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10"/>
      <c r="BY318" s="40"/>
      <c r="BZ318" s="40"/>
    </row>
    <row r="319" spans="1:78" s="29" customFormat="1" ht="27" customHeight="1">
      <c r="A319" s="41" t="str">
        <f t="shared" si="4"/>
        <v>192000000049</v>
      </c>
      <c r="B319" s="33" t="s">
        <v>379</v>
      </c>
      <c r="C319" s="33" t="s">
        <v>424</v>
      </c>
      <c r="D319" s="33" t="s">
        <v>103</v>
      </c>
      <c r="E319" s="33" t="s">
        <v>1160</v>
      </c>
      <c r="F319" s="33" t="s">
        <v>103</v>
      </c>
      <c r="G319" s="33" t="s">
        <v>1160</v>
      </c>
      <c r="H319" s="33" t="s">
        <v>441</v>
      </c>
      <c r="I319" s="33" t="s">
        <v>1006</v>
      </c>
      <c r="J319" s="33" t="s">
        <v>6</v>
      </c>
      <c r="K319" s="33" t="s">
        <v>1170</v>
      </c>
      <c r="L319" s="10"/>
      <c r="M319" s="10"/>
      <c r="N319" s="10"/>
      <c r="O319" s="10"/>
      <c r="P319" s="10" t="s">
        <v>603</v>
      </c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 t="s">
        <v>603</v>
      </c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 t="s">
        <v>603</v>
      </c>
      <c r="BL319" s="30"/>
      <c r="BM319" s="30"/>
      <c r="BN319" s="30"/>
      <c r="BO319" s="30"/>
      <c r="BP319" s="30"/>
      <c r="BQ319" s="30"/>
      <c r="BR319" s="30"/>
      <c r="BS319" s="30"/>
      <c r="BT319" s="10" t="s">
        <v>603</v>
      </c>
      <c r="BU319" s="10"/>
      <c r="BV319" s="10"/>
      <c r="BW319" s="10"/>
      <c r="BX319" s="10"/>
      <c r="BY319" s="40"/>
      <c r="BZ319" s="40"/>
    </row>
    <row r="320" spans="1:78" s="29" customFormat="1" ht="27" customHeight="1">
      <c r="A320" s="41" t="str">
        <f t="shared" si="4"/>
        <v>193000000000</v>
      </c>
      <c r="B320" s="33" t="s">
        <v>789</v>
      </c>
      <c r="C320" s="33" t="s">
        <v>637</v>
      </c>
      <c r="D320" s="33" t="s">
        <v>103</v>
      </c>
      <c r="E320" s="33" t="s">
        <v>1160</v>
      </c>
      <c r="F320" s="33" t="s">
        <v>103</v>
      </c>
      <c r="G320" s="33" t="s">
        <v>1160</v>
      </c>
      <c r="H320" s="33" t="s">
        <v>103</v>
      </c>
      <c r="I320" s="33" t="s">
        <v>1160</v>
      </c>
      <c r="J320" s="33" t="s">
        <v>1034</v>
      </c>
      <c r="K320" s="33" t="s">
        <v>1169</v>
      </c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 t="s">
        <v>603</v>
      </c>
      <c r="AD320" s="10"/>
      <c r="AE320" s="10"/>
      <c r="AF320" s="10"/>
      <c r="AG320" s="10"/>
      <c r="AH320" s="10" t="s">
        <v>603</v>
      </c>
      <c r="AI320" s="10"/>
      <c r="AJ320" s="10"/>
      <c r="AK320" s="10"/>
      <c r="AL320" s="10"/>
      <c r="AM320" s="10" t="s">
        <v>1160</v>
      </c>
      <c r="AN320" s="10" t="s">
        <v>1160</v>
      </c>
      <c r="AO320" s="10" t="s">
        <v>1160</v>
      </c>
      <c r="AP320" s="10"/>
      <c r="AQ320" s="10"/>
      <c r="AR320" s="10"/>
      <c r="AS320" s="10"/>
      <c r="AT320" s="10"/>
      <c r="AU320" s="10"/>
      <c r="AV320" s="10" t="s">
        <v>1160</v>
      </c>
      <c r="AW320" s="10" t="s">
        <v>1160</v>
      </c>
      <c r="AX320" s="10" t="s">
        <v>1160</v>
      </c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10"/>
      <c r="BY320" s="40"/>
      <c r="BZ320" s="40"/>
    </row>
    <row r="321" spans="1:78" s="29" customFormat="1" ht="27" customHeight="1">
      <c r="A321" s="41" t="str">
        <f t="shared" si="4"/>
        <v>193000000049</v>
      </c>
      <c r="B321" s="33" t="s">
        <v>789</v>
      </c>
      <c r="C321" s="33" t="s">
        <v>637</v>
      </c>
      <c r="D321" s="33" t="s">
        <v>103</v>
      </c>
      <c r="E321" s="33" t="s">
        <v>1160</v>
      </c>
      <c r="F321" s="33" t="s">
        <v>103</v>
      </c>
      <c r="G321" s="33" t="s">
        <v>1160</v>
      </c>
      <c r="H321" s="33" t="s">
        <v>441</v>
      </c>
      <c r="I321" s="33" t="s">
        <v>1006</v>
      </c>
      <c r="J321" s="33" t="s">
        <v>6</v>
      </c>
      <c r="K321" s="33" t="s">
        <v>1170</v>
      </c>
      <c r="L321" s="10"/>
      <c r="M321" s="10"/>
      <c r="N321" s="10"/>
      <c r="O321" s="10"/>
      <c r="P321" s="10" t="s">
        <v>603</v>
      </c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 t="s">
        <v>603</v>
      </c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 t="s">
        <v>603</v>
      </c>
      <c r="BL321" s="30"/>
      <c r="BM321" s="30"/>
      <c r="BN321" s="30"/>
      <c r="BO321" s="30"/>
      <c r="BP321" s="30"/>
      <c r="BQ321" s="30"/>
      <c r="BR321" s="30"/>
      <c r="BS321" s="30"/>
      <c r="BT321" s="10" t="s">
        <v>603</v>
      </c>
      <c r="BU321" s="10"/>
      <c r="BV321" s="10"/>
      <c r="BW321" s="10"/>
      <c r="BX321" s="10"/>
      <c r="BY321" s="40"/>
      <c r="BZ321" s="40"/>
    </row>
    <row r="322" spans="1:78" s="29" customFormat="1" ht="27" customHeight="1">
      <c r="A322" s="41" t="str">
        <f t="shared" si="4"/>
        <v>194000000000</v>
      </c>
      <c r="B322" s="33" t="s">
        <v>234</v>
      </c>
      <c r="C322" s="33" t="s">
        <v>796</v>
      </c>
      <c r="D322" s="33" t="s">
        <v>103</v>
      </c>
      <c r="E322" s="33" t="s">
        <v>1160</v>
      </c>
      <c r="F322" s="33" t="s">
        <v>103</v>
      </c>
      <c r="G322" s="33" t="s">
        <v>1160</v>
      </c>
      <c r="H322" s="33" t="s">
        <v>103</v>
      </c>
      <c r="I322" s="33" t="s">
        <v>1160</v>
      </c>
      <c r="J322" s="33" t="s">
        <v>1034</v>
      </c>
      <c r="K322" s="33" t="s">
        <v>1169</v>
      </c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 t="s">
        <v>603</v>
      </c>
      <c r="AD322" s="10"/>
      <c r="AE322" s="10"/>
      <c r="AF322" s="10"/>
      <c r="AG322" s="10"/>
      <c r="AH322" s="10" t="s">
        <v>603</v>
      </c>
      <c r="AI322" s="10"/>
      <c r="AJ322" s="10"/>
      <c r="AK322" s="10"/>
      <c r="AL322" s="10"/>
      <c r="AM322" s="10" t="s">
        <v>1160</v>
      </c>
      <c r="AN322" s="10" t="s">
        <v>1160</v>
      </c>
      <c r="AO322" s="10" t="s">
        <v>1160</v>
      </c>
      <c r="AP322" s="10"/>
      <c r="AQ322" s="10"/>
      <c r="AR322" s="10"/>
      <c r="AS322" s="10"/>
      <c r="AT322" s="10"/>
      <c r="AU322" s="10"/>
      <c r="AV322" s="10" t="s">
        <v>1160</v>
      </c>
      <c r="AW322" s="10" t="s">
        <v>1160</v>
      </c>
      <c r="AX322" s="10" t="s">
        <v>1160</v>
      </c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10"/>
      <c r="BY322" s="40"/>
      <c r="BZ322" s="40"/>
    </row>
    <row r="323" spans="1:78" s="29" customFormat="1" ht="27" customHeight="1">
      <c r="A323" s="41" t="str">
        <f t="shared" si="4"/>
        <v>195000000000</v>
      </c>
      <c r="B323" s="33" t="s">
        <v>727</v>
      </c>
      <c r="C323" s="33" t="s">
        <v>687</v>
      </c>
      <c r="D323" s="33" t="s">
        <v>103</v>
      </c>
      <c r="E323" s="33" t="s">
        <v>1160</v>
      </c>
      <c r="F323" s="33" t="s">
        <v>103</v>
      </c>
      <c r="G323" s="33" t="s">
        <v>1160</v>
      </c>
      <c r="H323" s="33" t="s">
        <v>103</v>
      </c>
      <c r="I323" s="33" t="s">
        <v>1160</v>
      </c>
      <c r="J323" s="33" t="s">
        <v>1034</v>
      </c>
      <c r="K323" s="33" t="s">
        <v>1169</v>
      </c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 t="s">
        <v>603</v>
      </c>
      <c r="AD323" s="10"/>
      <c r="AE323" s="10"/>
      <c r="AF323" s="10"/>
      <c r="AG323" s="10"/>
      <c r="AH323" s="10" t="s">
        <v>603</v>
      </c>
      <c r="AI323" s="10"/>
      <c r="AJ323" s="10"/>
      <c r="AK323" s="10"/>
      <c r="AL323" s="10"/>
      <c r="AM323" s="10" t="s">
        <v>1160</v>
      </c>
      <c r="AN323" s="10" t="s">
        <v>1160</v>
      </c>
      <c r="AO323" s="10" t="s">
        <v>1160</v>
      </c>
      <c r="AP323" s="10"/>
      <c r="AQ323" s="10"/>
      <c r="AR323" s="10"/>
      <c r="AS323" s="10"/>
      <c r="AT323" s="10"/>
      <c r="AU323" s="10"/>
      <c r="AV323" s="10" t="s">
        <v>1160</v>
      </c>
      <c r="AW323" s="10" t="s">
        <v>1160</v>
      </c>
      <c r="AX323" s="10" t="s">
        <v>1160</v>
      </c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10"/>
      <c r="BY323" s="40"/>
      <c r="BZ323" s="40"/>
    </row>
    <row r="324" spans="1:78" s="29" customFormat="1" ht="27" customHeight="1">
      <c r="A324" s="41" t="str">
        <f t="shared" si="4"/>
        <v>197000000000</v>
      </c>
      <c r="B324" s="33" t="s">
        <v>864</v>
      </c>
      <c r="C324" s="33" t="s">
        <v>364</v>
      </c>
      <c r="D324" s="33" t="s">
        <v>103</v>
      </c>
      <c r="E324" s="33" t="s">
        <v>1160</v>
      </c>
      <c r="F324" s="33" t="s">
        <v>103</v>
      </c>
      <c r="G324" s="33" t="s">
        <v>1160</v>
      </c>
      <c r="H324" s="33" t="s">
        <v>103</v>
      </c>
      <c r="I324" s="33" t="s">
        <v>1160</v>
      </c>
      <c r="J324" s="33" t="s">
        <v>1034</v>
      </c>
      <c r="K324" s="33" t="s">
        <v>1169</v>
      </c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 t="s">
        <v>603</v>
      </c>
      <c r="AD324" s="10"/>
      <c r="AE324" s="10"/>
      <c r="AF324" s="10"/>
      <c r="AG324" s="10"/>
      <c r="AH324" s="10" t="s">
        <v>603</v>
      </c>
      <c r="AI324" s="10"/>
      <c r="AJ324" s="10"/>
      <c r="AK324" s="10"/>
      <c r="AL324" s="10"/>
      <c r="AM324" s="10" t="s">
        <v>1160</v>
      </c>
      <c r="AN324" s="10" t="s">
        <v>1160</v>
      </c>
      <c r="AO324" s="10" t="s">
        <v>1160</v>
      </c>
      <c r="AP324" s="10"/>
      <c r="AQ324" s="10"/>
      <c r="AR324" s="10"/>
      <c r="AS324" s="10"/>
      <c r="AT324" s="10"/>
      <c r="AU324" s="10"/>
      <c r="AV324" s="10" t="s">
        <v>1160</v>
      </c>
      <c r="AW324" s="10" t="s">
        <v>1160</v>
      </c>
      <c r="AX324" s="10" t="s">
        <v>1160</v>
      </c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10"/>
      <c r="BY324" s="40"/>
      <c r="BZ324" s="40"/>
    </row>
    <row r="325" spans="1:78" s="29" customFormat="1" ht="27" customHeight="1">
      <c r="A325" s="41" t="str">
        <f t="shared" si="4"/>
        <v>198000000000</v>
      </c>
      <c r="B325" s="33" t="s">
        <v>371</v>
      </c>
      <c r="C325" s="33" t="s">
        <v>42</v>
      </c>
      <c r="D325" s="33" t="s">
        <v>103</v>
      </c>
      <c r="E325" s="33" t="s">
        <v>1160</v>
      </c>
      <c r="F325" s="33" t="s">
        <v>103</v>
      </c>
      <c r="G325" s="33" t="s">
        <v>1160</v>
      </c>
      <c r="H325" s="33" t="s">
        <v>103</v>
      </c>
      <c r="I325" s="33" t="s">
        <v>1160</v>
      </c>
      <c r="J325" s="33" t="s">
        <v>1034</v>
      </c>
      <c r="K325" s="33" t="s">
        <v>1169</v>
      </c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 t="s">
        <v>603</v>
      </c>
      <c r="AD325" s="10"/>
      <c r="AE325" s="10"/>
      <c r="AF325" s="10"/>
      <c r="AG325" s="10"/>
      <c r="AH325" s="10" t="s">
        <v>603</v>
      </c>
      <c r="AI325" s="10"/>
      <c r="AJ325" s="10"/>
      <c r="AK325" s="10"/>
      <c r="AL325" s="10"/>
      <c r="AM325" s="10" t="s">
        <v>1160</v>
      </c>
      <c r="AN325" s="10" t="s">
        <v>1160</v>
      </c>
      <c r="AO325" s="10" t="s">
        <v>1160</v>
      </c>
      <c r="AP325" s="10"/>
      <c r="AQ325" s="10"/>
      <c r="AR325" s="10"/>
      <c r="AS325" s="10"/>
      <c r="AT325" s="10"/>
      <c r="AU325" s="10"/>
      <c r="AV325" s="10" t="s">
        <v>1160</v>
      </c>
      <c r="AW325" s="10" t="s">
        <v>1160</v>
      </c>
      <c r="AX325" s="10" t="s">
        <v>1160</v>
      </c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10"/>
      <c r="BY325" s="40"/>
      <c r="BZ325" s="40"/>
    </row>
    <row r="326" spans="1:78" s="29" customFormat="1" ht="27" customHeight="1">
      <c r="A326" s="41" t="str">
        <f t="shared" si="4"/>
        <v>198000000049</v>
      </c>
      <c r="B326" s="33" t="s">
        <v>371</v>
      </c>
      <c r="C326" s="33" t="s">
        <v>42</v>
      </c>
      <c r="D326" s="33" t="s">
        <v>103</v>
      </c>
      <c r="E326" s="33" t="s">
        <v>1160</v>
      </c>
      <c r="F326" s="33" t="s">
        <v>103</v>
      </c>
      <c r="G326" s="33" t="s">
        <v>1160</v>
      </c>
      <c r="H326" s="33" t="s">
        <v>441</v>
      </c>
      <c r="I326" s="33" t="s">
        <v>1006</v>
      </c>
      <c r="J326" s="33" t="s">
        <v>6</v>
      </c>
      <c r="K326" s="33" t="s">
        <v>1170</v>
      </c>
      <c r="L326" s="10"/>
      <c r="M326" s="10"/>
      <c r="N326" s="10"/>
      <c r="O326" s="10"/>
      <c r="P326" s="10" t="s">
        <v>603</v>
      </c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 t="s">
        <v>603</v>
      </c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 t="s">
        <v>603</v>
      </c>
      <c r="BL326" s="30"/>
      <c r="BM326" s="30"/>
      <c r="BN326" s="30"/>
      <c r="BO326" s="30"/>
      <c r="BP326" s="30"/>
      <c r="BQ326" s="30"/>
      <c r="BR326" s="30"/>
      <c r="BS326" s="30"/>
      <c r="BT326" s="10" t="s">
        <v>603</v>
      </c>
      <c r="BU326" s="10"/>
      <c r="BV326" s="10"/>
      <c r="BW326" s="10"/>
      <c r="BX326" s="10"/>
      <c r="BY326" s="40"/>
      <c r="BZ326" s="40"/>
    </row>
    <row r="327" spans="1:78" s="29" customFormat="1" ht="27" customHeight="1">
      <c r="A327" s="41" t="str">
        <f t="shared" si="4"/>
        <v>199000000000</v>
      </c>
      <c r="B327" s="33" t="s">
        <v>840</v>
      </c>
      <c r="C327" s="33" t="s">
        <v>90</v>
      </c>
      <c r="D327" s="33" t="s">
        <v>103</v>
      </c>
      <c r="E327" s="33" t="s">
        <v>1160</v>
      </c>
      <c r="F327" s="33" t="s">
        <v>103</v>
      </c>
      <c r="G327" s="33" t="s">
        <v>1160</v>
      </c>
      <c r="H327" s="33" t="s">
        <v>103</v>
      </c>
      <c r="I327" s="33" t="s">
        <v>1160</v>
      </c>
      <c r="J327" s="33" t="s">
        <v>1034</v>
      </c>
      <c r="K327" s="33" t="s">
        <v>1169</v>
      </c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 t="s">
        <v>603</v>
      </c>
      <c r="AD327" s="10"/>
      <c r="AE327" s="10"/>
      <c r="AF327" s="10"/>
      <c r="AG327" s="10"/>
      <c r="AH327" s="10" t="s">
        <v>603</v>
      </c>
      <c r="AI327" s="10"/>
      <c r="AJ327" s="10"/>
      <c r="AK327" s="10"/>
      <c r="AL327" s="10"/>
      <c r="AM327" s="10" t="s">
        <v>1160</v>
      </c>
      <c r="AN327" s="10" t="s">
        <v>1160</v>
      </c>
      <c r="AO327" s="10" t="s">
        <v>1160</v>
      </c>
      <c r="AP327" s="10"/>
      <c r="AQ327" s="10"/>
      <c r="AR327" s="10"/>
      <c r="AS327" s="10"/>
      <c r="AT327" s="10"/>
      <c r="AU327" s="10"/>
      <c r="AV327" s="10" t="s">
        <v>1160</v>
      </c>
      <c r="AW327" s="10" t="s">
        <v>1160</v>
      </c>
      <c r="AX327" s="10" t="s">
        <v>1160</v>
      </c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10"/>
      <c r="BY327" s="40"/>
      <c r="BZ327" s="40"/>
    </row>
    <row r="328" spans="1:78" s="29" customFormat="1" ht="27" customHeight="1">
      <c r="A328" s="41" t="str">
        <f t="shared" si="4"/>
        <v>201000000000</v>
      </c>
      <c r="B328" s="33" t="s">
        <v>748</v>
      </c>
      <c r="C328" s="33" t="s">
        <v>508</v>
      </c>
      <c r="D328" s="33" t="s">
        <v>103</v>
      </c>
      <c r="E328" s="33" t="s">
        <v>1160</v>
      </c>
      <c r="F328" s="33" t="s">
        <v>103</v>
      </c>
      <c r="G328" s="33" t="s">
        <v>1160</v>
      </c>
      <c r="H328" s="33" t="s">
        <v>103</v>
      </c>
      <c r="I328" s="33" t="s">
        <v>1160</v>
      </c>
      <c r="J328" s="33" t="s">
        <v>6</v>
      </c>
      <c r="K328" s="33" t="s">
        <v>1170</v>
      </c>
      <c r="L328" s="10"/>
      <c r="M328" s="10"/>
      <c r="N328" s="10"/>
      <c r="O328" s="10"/>
      <c r="P328" s="10" t="s">
        <v>603</v>
      </c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 t="s">
        <v>603</v>
      </c>
      <c r="AH328" s="10"/>
      <c r="AI328" s="10"/>
      <c r="AJ328" s="10"/>
      <c r="AK328" s="10"/>
      <c r="AL328" s="10"/>
      <c r="AM328" s="10" t="s">
        <v>603</v>
      </c>
      <c r="AN328" s="10" t="s">
        <v>603</v>
      </c>
      <c r="AO328" s="10" t="s">
        <v>603</v>
      </c>
      <c r="AP328" s="10"/>
      <c r="AQ328" s="10"/>
      <c r="AR328" s="10"/>
      <c r="AS328" s="10"/>
      <c r="AT328" s="10"/>
      <c r="AU328" s="10"/>
      <c r="AV328" s="10" t="s">
        <v>603</v>
      </c>
      <c r="AW328" s="10" t="s">
        <v>603</v>
      </c>
      <c r="AX328" s="10" t="s">
        <v>603</v>
      </c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 t="s">
        <v>603</v>
      </c>
      <c r="BK328" s="10" t="s">
        <v>603</v>
      </c>
      <c r="BL328" s="30"/>
      <c r="BM328" s="30"/>
      <c r="BN328" s="30"/>
      <c r="BO328" s="10" t="s">
        <v>603</v>
      </c>
      <c r="BP328" s="30"/>
      <c r="BQ328" s="30"/>
      <c r="BR328" s="30"/>
      <c r="BS328" s="30"/>
      <c r="BT328" s="10" t="s">
        <v>603</v>
      </c>
      <c r="BU328" s="10" t="s">
        <v>603</v>
      </c>
      <c r="BV328" s="10"/>
      <c r="BW328" s="10"/>
      <c r="BX328" s="10"/>
      <c r="BY328" s="40"/>
      <c r="BZ328" s="40"/>
    </row>
    <row r="329" spans="1:78" s="29" customFormat="1" ht="27" customHeight="1">
      <c r="A329" s="41" t="str">
        <f t="shared" si="4"/>
        <v>201000059000</v>
      </c>
      <c r="B329" s="33" t="s">
        <v>748</v>
      </c>
      <c r="C329" s="33" t="s">
        <v>508</v>
      </c>
      <c r="D329" s="33" t="s">
        <v>103</v>
      </c>
      <c r="E329" s="33" t="s">
        <v>1160</v>
      </c>
      <c r="F329" s="33" t="s">
        <v>965</v>
      </c>
      <c r="G329" s="33" t="s">
        <v>975</v>
      </c>
      <c r="H329" s="33" t="s">
        <v>103</v>
      </c>
      <c r="I329" s="33" t="s">
        <v>1160</v>
      </c>
      <c r="J329" s="33" t="s">
        <v>6</v>
      </c>
      <c r="K329" s="33" t="s">
        <v>1170</v>
      </c>
      <c r="L329" s="10"/>
      <c r="M329" s="10"/>
      <c r="N329" s="10"/>
      <c r="O329" s="10"/>
      <c r="P329" s="10" t="s">
        <v>603</v>
      </c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 t="s">
        <v>603</v>
      </c>
      <c r="AH329" s="10"/>
      <c r="AI329" s="10"/>
      <c r="AJ329" s="10"/>
      <c r="AK329" s="10"/>
      <c r="AL329" s="10"/>
      <c r="AM329" s="10" t="s">
        <v>603</v>
      </c>
      <c r="AN329" s="10" t="s">
        <v>603</v>
      </c>
      <c r="AO329" s="10" t="s">
        <v>603</v>
      </c>
      <c r="AP329" s="10"/>
      <c r="AQ329" s="10"/>
      <c r="AR329" s="10"/>
      <c r="AS329" s="10"/>
      <c r="AT329" s="10"/>
      <c r="AU329" s="10"/>
      <c r="AV329" s="10" t="s">
        <v>603</v>
      </c>
      <c r="AW329" s="10" t="s">
        <v>603</v>
      </c>
      <c r="AX329" s="10" t="s">
        <v>603</v>
      </c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1"/>
      <c r="BK329" s="10" t="s">
        <v>603</v>
      </c>
      <c r="BL329" s="30"/>
      <c r="BM329" s="30"/>
      <c r="BN329" s="30"/>
      <c r="BO329" s="10" t="s">
        <v>603</v>
      </c>
      <c r="BP329" s="30"/>
      <c r="BQ329" s="30"/>
      <c r="BR329" s="30"/>
      <c r="BS329" s="30"/>
      <c r="BT329" s="10" t="s">
        <v>603</v>
      </c>
      <c r="BU329" s="10" t="s">
        <v>603</v>
      </c>
      <c r="BV329" s="10"/>
      <c r="BW329" s="10"/>
      <c r="BX329" s="10"/>
      <c r="BY329" s="40"/>
      <c r="BZ329" s="40"/>
    </row>
    <row r="330" spans="1:78" s="29" customFormat="1" ht="27" customHeight="1">
      <c r="A330" s="41" t="str">
        <f t="shared" si="4"/>
        <v>202000000000</v>
      </c>
      <c r="B330" s="33" t="s">
        <v>328</v>
      </c>
      <c r="C330" s="33" t="s">
        <v>188</v>
      </c>
      <c r="D330" s="33" t="s">
        <v>103</v>
      </c>
      <c r="E330" s="33" t="s">
        <v>1160</v>
      </c>
      <c r="F330" s="33" t="s">
        <v>103</v>
      </c>
      <c r="G330" s="33" t="s">
        <v>1160</v>
      </c>
      <c r="H330" s="33" t="s">
        <v>103</v>
      </c>
      <c r="I330" s="33" t="s">
        <v>1160</v>
      </c>
      <c r="J330" s="33" t="s">
        <v>6</v>
      </c>
      <c r="K330" s="33" t="s">
        <v>1170</v>
      </c>
      <c r="L330" s="10"/>
      <c r="M330" s="10"/>
      <c r="N330" s="10"/>
      <c r="O330" s="10"/>
      <c r="P330" s="10" t="s">
        <v>603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 t="s">
        <v>603</v>
      </c>
      <c r="AH330" s="10"/>
      <c r="AI330" s="10"/>
      <c r="AJ330" s="10"/>
      <c r="AK330" s="10"/>
      <c r="AL330" s="10"/>
      <c r="AM330" s="10" t="s">
        <v>603</v>
      </c>
      <c r="AN330" s="10" t="s">
        <v>603</v>
      </c>
      <c r="AO330" s="10" t="s">
        <v>603</v>
      </c>
      <c r="AP330" s="10"/>
      <c r="AQ330" s="10"/>
      <c r="AR330" s="10"/>
      <c r="AS330" s="10"/>
      <c r="AT330" s="10"/>
      <c r="AU330" s="10"/>
      <c r="AV330" s="10" t="s">
        <v>603</v>
      </c>
      <c r="AW330" s="10" t="s">
        <v>603</v>
      </c>
      <c r="AX330" s="10" t="s">
        <v>603</v>
      </c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 t="s">
        <v>603</v>
      </c>
      <c r="BK330" s="10" t="s">
        <v>603</v>
      </c>
      <c r="BL330" s="30"/>
      <c r="BM330" s="30"/>
      <c r="BN330" s="30"/>
      <c r="BO330" s="10" t="s">
        <v>603</v>
      </c>
      <c r="BP330" s="30"/>
      <c r="BQ330" s="30"/>
      <c r="BR330" s="30"/>
      <c r="BS330" s="30"/>
      <c r="BT330" s="10" t="s">
        <v>603</v>
      </c>
      <c r="BU330" s="10" t="s">
        <v>603</v>
      </c>
      <c r="BV330" s="10"/>
      <c r="BW330" s="10"/>
      <c r="BX330" s="10"/>
      <c r="BY330" s="40"/>
      <c r="BZ330" s="40"/>
    </row>
    <row r="331" spans="1:78" s="29" customFormat="1" ht="27" customHeight="1">
      <c r="A331" s="41" t="str">
        <f t="shared" si="4"/>
        <v>202000059000</v>
      </c>
      <c r="B331" s="33" t="s">
        <v>328</v>
      </c>
      <c r="C331" s="33" t="s">
        <v>188</v>
      </c>
      <c r="D331" s="33" t="s">
        <v>103</v>
      </c>
      <c r="E331" s="33" t="s">
        <v>1160</v>
      </c>
      <c r="F331" s="33" t="s">
        <v>965</v>
      </c>
      <c r="G331" s="33" t="s">
        <v>975</v>
      </c>
      <c r="H331" s="33" t="s">
        <v>103</v>
      </c>
      <c r="I331" s="33" t="s">
        <v>1160</v>
      </c>
      <c r="J331" s="33" t="s">
        <v>6</v>
      </c>
      <c r="K331" s="33" t="s">
        <v>1170</v>
      </c>
      <c r="L331" s="10"/>
      <c r="M331" s="10"/>
      <c r="N331" s="10"/>
      <c r="O331" s="10"/>
      <c r="P331" s="10" t="s">
        <v>603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 t="s">
        <v>603</v>
      </c>
      <c r="AH331" s="10"/>
      <c r="AI331" s="10"/>
      <c r="AJ331" s="10"/>
      <c r="AK331" s="10"/>
      <c r="AL331" s="10"/>
      <c r="AM331" s="10" t="s">
        <v>603</v>
      </c>
      <c r="AN331" s="10" t="s">
        <v>603</v>
      </c>
      <c r="AO331" s="10" t="s">
        <v>603</v>
      </c>
      <c r="AP331" s="10"/>
      <c r="AQ331" s="10"/>
      <c r="AR331" s="10"/>
      <c r="AS331" s="10"/>
      <c r="AT331" s="10"/>
      <c r="AU331" s="10"/>
      <c r="AV331" s="10" t="s">
        <v>603</v>
      </c>
      <c r="AW331" s="10" t="s">
        <v>603</v>
      </c>
      <c r="AX331" s="10" t="s">
        <v>603</v>
      </c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1"/>
      <c r="BK331" s="10" t="s">
        <v>603</v>
      </c>
      <c r="BL331" s="30"/>
      <c r="BM331" s="30"/>
      <c r="BN331" s="30"/>
      <c r="BO331" s="10" t="s">
        <v>603</v>
      </c>
      <c r="BP331" s="30"/>
      <c r="BQ331" s="30"/>
      <c r="BR331" s="30"/>
      <c r="BS331" s="30"/>
      <c r="BT331" s="10" t="s">
        <v>603</v>
      </c>
      <c r="BU331" s="10" t="s">
        <v>603</v>
      </c>
      <c r="BV331" s="10"/>
      <c r="BW331" s="10"/>
      <c r="BX331" s="10"/>
      <c r="BY331" s="40"/>
      <c r="BZ331" s="40"/>
    </row>
    <row r="332" spans="1:78" s="29" customFormat="1" ht="27" customHeight="1">
      <c r="A332" s="41" t="str">
        <f t="shared" si="4"/>
        <v>203000000000</v>
      </c>
      <c r="B332" s="33" t="s">
        <v>831</v>
      </c>
      <c r="C332" s="33" t="s">
        <v>867</v>
      </c>
      <c r="D332" s="33" t="s">
        <v>103</v>
      </c>
      <c r="E332" s="33" t="s">
        <v>1160</v>
      </c>
      <c r="F332" s="33" t="s">
        <v>103</v>
      </c>
      <c r="G332" s="33" t="s">
        <v>1160</v>
      </c>
      <c r="H332" s="33" t="s">
        <v>103</v>
      </c>
      <c r="I332" s="33" t="s">
        <v>1160</v>
      </c>
      <c r="J332" s="33" t="s">
        <v>6</v>
      </c>
      <c r="K332" s="33" t="s">
        <v>1170</v>
      </c>
      <c r="L332" s="10"/>
      <c r="M332" s="10"/>
      <c r="N332" s="10"/>
      <c r="O332" s="10"/>
      <c r="P332" s="10" t="s">
        <v>603</v>
      </c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 t="s">
        <v>603</v>
      </c>
      <c r="AH332" s="10"/>
      <c r="AI332" s="10"/>
      <c r="AJ332" s="10"/>
      <c r="AK332" s="10"/>
      <c r="AL332" s="10"/>
      <c r="AM332" s="10" t="s">
        <v>603</v>
      </c>
      <c r="AN332" s="10" t="s">
        <v>603</v>
      </c>
      <c r="AO332" s="10" t="s">
        <v>603</v>
      </c>
      <c r="AP332" s="10"/>
      <c r="AQ332" s="10"/>
      <c r="AR332" s="10"/>
      <c r="AS332" s="10"/>
      <c r="AT332" s="10"/>
      <c r="AU332" s="10"/>
      <c r="AV332" s="10" t="s">
        <v>603</v>
      </c>
      <c r="AW332" s="10" t="s">
        <v>603</v>
      </c>
      <c r="AX332" s="10" t="s">
        <v>603</v>
      </c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 t="s">
        <v>603</v>
      </c>
      <c r="BK332" s="10" t="s">
        <v>603</v>
      </c>
      <c r="BL332" s="30"/>
      <c r="BM332" s="30"/>
      <c r="BN332" s="30"/>
      <c r="BO332" s="10" t="s">
        <v>603</v>
      </c>
      <c r="BP332" s="30"/>
      <c r="BQ332" s="30"/>
      <c r="BR332" s="30"/>
      <c r="BS332" s="30"/>
      <c r="BT332" s="10" t="s">
        <v>603</v>
      </c>
      <c r="BU332" s="10" t="s">
        <v>603</v>
      </c>
      <c r="BV332" s="10"/>
      <c r="BW332" s="10"/>
      <c r="BX332" s="10"/>
      <c r="BY332" s="40"/>
      <c r="BZ332" s="40"/>
    </row>
    <row r="333" spans="1:78" s="29" customFormat="1" ht="27" customHeight="1">
      <c r="A333" s="41" t="str">
        <f aca="true" t="shared" si="5" ref="A333:A396">B333&amp;D333&amp;F333&amp;H333</f>
        <v>203000059000</v>
      </c>
      <c r="B333" s="33" t="s">
        <v>831</v>
      </c>
      <c r="C333" s="33" t="s">
        <v>867</v>
      </c>
      <c r="D333" s="33" t="s">
        <v>103</v>
      </c>
      <c r="E333" s="33" t="s">
        <v>1160</v>
      </c>
      <c r="F333" s="33" t="s">
        <v>965</v>
      </c>
      <c r="G333" s="33" t="s">
        <v>975</v>
      </c>
      <c r="H333" s="33" t="s">
        <v>103</v>
      </c>
      <c r="I333" s="33" t="s">
        <v>1160</v>
      </c>
      <c r="J333" s="33" t="s">
        <v>6</v>
      </c>
      <c r="K333" s="33" t="s">
        <v>1170</v>
      </c>
      <c r="L333" s="10"/>
      <c r="M333" s="10"/>
      <c r="N333" s="10"/>
      <c r="O333" s="10"/>
      <c r="P333" s="10" t="s">
        <v>603</v>
      </c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 t="s">
        <v>603</v>
      </c>
      <c r="AH333" s="10"/>
      <c r="AI333" s="10"/>
      <c r="AJ333" s="10"/>
      <c r="AK333" s="10"/>
      <c r="AL333" s="10"/>
      <c r="AM333" s="10" t="s">
        <v>603</v>
      </c>
      <c r="AN333" s="10" t="s">
        <v>603</v>
      </c>
      <c r="AO333" s="10" t="s">
        <v>603</v>
      </c>
      <c r="AP333" s="10"/>
      <c r="AQ333" s="10"/>
      <c r="AR333" s="10"/>
      <c r="AS333" s="10"/>
      <c r="AT333" s="10"/>
      <c r="AU333" s="10"/>
      <c r="AV333" s="10" t="s">
        <v>603</v>
      </c>
      <c r="AW333" s="10" t="s">
        <v>603</v>
      </c>
      <c r="AX333" s="10" t="s">
        <v>603</v>
      </c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1"/>
      <c r="BK333" s="10" t="s">
        <v>603</v>
      </c>
      <c r="BL333" s="30"/>
      <c r="BM333" s="30"/>
      <c r="BN333" s="30"/>
      <c r="BO333" s="10" t="s">
        <v>603</v>
      </c>
      <c r="BP333" s="30"/>
      <c r="BQ333" s="30"/>
      <c r="BR333" s="30"/>
      <c r="BS333" s="30"/>
      <c r="BT333" s="10" t="s">
        <v>603</v>
      </c>
      <c r="BU333" s="10" t="s">
        <v>603</v>
      </c>
      <c r="BV333" s="10"/>
      <c r="BW333" s="10"/>
      <c r="BX333" s="10"/>
      <c r="BY333" s="40"/>
      <c r="BZ333" s="40"/>
    </row>
    <row r="334" spans="1:78" s="29" customFormat="1" ht="27" customHeight="1">
      <c r="A334" s="41" t="str">
        <f t="shared" si="5"/>
        <v>204000000000</v>
      </c>
      <c r="B334" s="33" t="s">
        <v>294</v>
      </c>
      <c r="C334" s="33" t="s">
        <v>846</v>
      </c>
      <c r="D334" s="33" t="s">
        <v>103</v>
      </c>
      <c r="E334" s="33" t="s">
        <v>1160</v>
      </c>
      <c r="F334" s="33" t="s">
        <v>103</v>
      </c>
      <c r="G334" s="33" t="s">
        <v>1160</v>
      </c>
      <c r="H334" s="33" t="s">
        <v>103</v>
      </c>
      <c r="I334" s="33" t="s">
        <v>1160</v>
      </c>
      <c r="J334" s="33" t="s">
        <v>6</v>
      </c>
      <c r="K334" s="33" t="s">
        <v>1170</v>
      </c>
      <c r="L334" s="10"/>
      <c r="M334" s="10"/>
      <c r="N334" s="10"/>
      <c r="O334" s="10"/>
      <c r="P334" s="10" t="s">
        <v>603</v>
      </c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 t="s">
        <v>603</v>
      </c>
      <c r="AH334" s="10"/>
      <c r="AI334" s="10"/>
      <c r="AJ334" s="10"/>
      <c r="AK334" s="10"/>
      <c r="AL334" s="10"/>
      <c r="AM334" s="10" t="s">
        <v>603</v>
      </c>
      <c r="AN334" s="10" t="s">
        <v>603</v>
      </c>
      <c r="AO334" s="10" t="s">
        <v>603</v>
      </c>
      <c r="AP334" s="10"/>
      <c r="AQ334" s="10"/>
      <c r="AR334" s="10"/>
      <c r="AS334" s="10"/>
      <c r="AT334" s="10"/>
      <c r="AU334" s="10"/>
      <c r="AV334" s="10" t="s">
        <v>603</v>
      </c>
      <c r="AW334" s="10" t="s">
        <v>603</v>
      </c>
      <c r="AX334" s="10" t="s">
        <v>603</v>
      </c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 t="s">
        <v>603</v>
      </c>
      <c r="BK334" s="10" t="s">
        <v>603</v>
      </c>
      <c r="BL334" s="30"/>
      <c r="BM334" s="30"/>
      <c r="BN334" s="30"/>
      <c r="BO334" s="10" t="s">
        <v>603</v>
      </c>
      <c r="BP334" s="30"/>
      <c r="BQ334" s="30"/>
      <c r="BR334" s="30"/>
      <c r="BS334" s="30"/>
      <c r="BT334" s="10" t="s">
        <v>603</v>
      </c>
      <c r="BU334" s="10" t="s">
        <v>603</v>
      </c>
      <c r="BV334" s="10"/>
      <c r="BW334" s="10"/>
      <c r="BX334" s="10"/>
      <c r="BY334" s="40"/>
      <c r="BZ334" s="40"/>
    </row>
    <row r="335" spans="1:78" s="29" customFormat="1" ht="27" customHeight="1">
      <c r="A335" s="41" t="str">
        <f t="shared" si="5"/>
        <v>204000059000</v>
      </c>
      <c r="B335" s="33" t="s">
        <v>294</v>
      </c>
      <c r="C335" s="33" t="s">
        <v>846</v>
      </c>
      <c r="D335" s="33" t="s">
        <v>103</v>
      </c>
      <c r="E335" s="33" t="s">
        <v>1160</v>
      </c>
      <c r="F335" s="33" t="s">
        <v>965</v>
      </c>
      <c r="G335" s="33" t="s">
        <v>975</v>
      </c>
      <c r="H335" s="33" t="s">
        <v>103</v>
      </c>
      <c r="I335" s="33" t="s">
        <v>1160</v>
      </c>
      <c r="J335" s="33" t="s">
        <v>6</v>
      </c>
      <c r="K335" s="33" t="s">
        <v>1170</v>
      </c>
      <c r="L335" s="10"/>
      <c r="M335" s="10"/>
      <c r="N335" s="10"/>
      <c r="O335" s="10"/>
      <c r="P335" s="10" t="s">
        <v>603</v>
      </c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 t="s">
        <v>603</v>
      </c>
      <c r="AH335" s="10"/>
      <c r="AI335" s="10"/>
      <c r="AJ335" s="10"/>
      <c r="AK335" s="10"/>
      <c r="AL335" s="10"/>
      <c r="AM335" s="10" t="s">
        <v>603</v>
      </c>
      <c r="AN335" s="10" t="s">
        <v>603</v>
      </c>
      <c r="AO335" s="10" t="s">
        <v>603</v>
      </c>
      <c r="AP335" s="10"/>
      <c r="AQ335" s="10"/>
      <c r="AR335" s="10"/>
      <c r="AS335" s="10"/>
      <c r="AT335" s="10"/>
      <c r="AU335" s="10"/>
      <c r="AV335" s="10" t="s">
        <v>603</v>
      </c>
      <c r="AW335" s="10" t="s">
        <v>603</v>
      </c>
      <c r="AX335" s="10" t="s">
        <v>603</v>
      </c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1"/>
      <c r="BK335" s="10" t="s">
        <v>603</v>
      </c>
      <c r="BL335" s="30"/>
      <c r="BM335" s="30"/>
      <c r="BN335" s="30"/>
      <c r="BO335" s="10" t="s">
        <v>603</v>
      </c>
      <c r="BP335" s="30"/>
      <c r="BQ335" s="30"/>
      <c r="BR335" s="30"/>
      <c r="BS335" s="30"/>
      <c r="BT335" s="10" t="s">
        <v>603</v>
      </c>
      <c r="BU335" s="10" t="s">
        <v>603</v>
      </c>
      <c r="BV335" s="10"/>
      <c r="BW335" s="10"/>
      <c r="BX335" s="10"/>
      <c r="BY335" s="40"/>
      <c r="BZ335" s="40"/>
    </row>
    <row r="336" spans="1:78" s="29" customFormat="1" ht="27" customHeight="1">
      <c r="A336" s="41" t="str">
        <f t="shared" si="5"/>
        <v>205000000000</v>
      </c>
      <c r="B336" s="33" t="s">
        <v>663</v>
      </c>
      <c r="C336" s="33" t="s">
        <v>315</v>
      </c>
      <c r="D336" s="33" t="s">
        <v>103</v>
      </c>
      <c r="E336" s="33" t="s">
        <v>1160</v>
      </c>
      <c r="F336" s="33" t="s">
        <v>103</v>
      </c>
      <c r="G336" s="33" t="s">
        <v>1160</v>
      </c>
      <c r="H336" s="33" t="s">
        <v>103</v>
      </c>
      <c r="I336" s="33" t="s">
        <v>1160</v>
      </c>
      <c r="J336" s="33" t="s">
        <v>6</v>
      </c>
      <c r="K336" s="33" t="s">
        <v>1170</v>
      </c>
      <c r="L336" s="10"/>
      <c r="M336" s="10"/>
      <c r="N336" s="10"/>
      <c r="O336" s="10"/>
      <c r="P336" s="10" t="s">
        <v>603</v>
      </c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 t="s">
        <v>603</v>
      </c>
      <c r="AH336" s="10"/>
      <c r="AI336" s="10"/>
      <c r="AJ336" s="10"/>
      <c r="AK336" s="10"/>
      <c r="AL336" s="10"/>
      <c r="AM336" s="10" t="s">
        <v>603</v>
      </c>
      <c r="AN336" s="10" t="s">
        <v>603</v>
      </c>
      <c r="AO336" s="10" t="s">
        <v>603</v>
      </c>
      <c r="AP336" s="10"/>
      <c r="AQ336" s="10"/>
      <c r="AR336" s="10"/>
      <c r="AS336" s="10"/>
      <c r="AT336" s="10"/>
      <c r="AU336" s="10"/>
      <c r="AV336" s="10" t="s">
        <v>603</v>
      </c>
      <c r="AW336" s="10" t="s">
        <v>603</v>
      </c>
      <c r="AX336" s="10" t="s">
        <v>603</v>
      </c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 t="s">
        <v>603</v>
      </c>
      <c r="BK336" s="10" t="s">
        <v>603</v>
      </c>
      <c r="BL336" s="30"/>
      <c r="BM336" s="30"/>
      <c r="BN336" s="30"/>
      <c r="BO336" s="10" t="s">
        <v>603</v>
      </c>
      <c r="BP336" s="30"/>
      <c r="BQ336" s="30"/>
      <c r="BR336" s="30"/>
      <c r="BS336" s="30"/>
      <c r="BT336" s="10" t="s">
        <v>603</v>
      </c>
      <c r="BU336" s="10" t="s">
        <v>603</v>
      </c>
      <c r="BV336" s="10"/>
      <c r="BW336" s="10"/>
      <c r="BX336" s="10"/>
      <c r="BY336" s="40"/>
      <c r="BZ336" s="40"/>
    </row>
    <row r="337" spans="1:78" s="29" customFormat="1" ht="27" customHeight="1">
      <c r="A337" s="41" t="str">
        <f t="shared" si="5"/>
        <v>205000059000</v>
      </c>
      <c r="B337" s="33" t="s">
        <v>663</v>
      </c>
      <c r="C337" s="33" t="s">
        <v>315</v>
      </c>
      <c r="D337" s="33" t="s">
        <v>103</v>
      </c>
      <c r="E337" s="33" t="s">
        <v>1160</v>
      </c>
      <c r="F337" s="33" t="s">
        <v>965</v>
      </c>
      <c r="G337" s="33" t="s">
        <v>975</v>
      </c>
      <c r="H337" s="33" t="s">
        <v>103</v>
      </c>
      <c r="I337" s="33" t="s">
        <v>1160</v>
      </c>
      <c r="J337" s="33" t="s">
        <v>6</v>
      </c>
      <c r="K337" s="33" t="s">
        <v>1170</v>
      </c>
      <c r="L337" s="10"/>
      <c r="M337" s="10"/>
      <c r="N337" s="10"/>
      <c r="O337" s="10"/>
      <c r="P337" s="10" t="s">
        <v>603</v>
      </c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 t="s">
        <v>603</v>
      </c>
      <c r="AH337" s="10"/>
      <c r="AI337" s="10"/>
      <c r="AJ337" s="10"/>
      <c r="AK337" s="10"/>
      <c r="AL337" s="10"/>
      <c r="AM337" s="10" t="s">
        <v>603</v>
      </c>
      <c r="AN337" s="10" t="s">
        <v>603</v>
      </c>
      <c r="AO337" s="10" t="s">
        <v>603</v>
      </c>
      <c r="AP337" s="10"/>
      <c r="AQ337" s="10"/>
      <c r="AR337" s="10"/>
      <c r="AS337" s="10"/>
      <c r="AT337" s="10"/>
      <c r="AU337" s="10"/>
      <c r="AV337" s="10" t="s">
        <v>603</v>
      </c>
      <c r="AW337" s="10" t="s">
        <v>603</v>
      </c>
      <c r="AX337" s="10" t="s">
        <v>603</v>
      </c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1"/>
      <c r="BK337" s="10" t="s">
        <v>603</v>
      </c>
      <c r="BL337" s="30"/>
      <c r="BM337" s="30"/>
      <c r="BN337" s="30"/>
      <c r="BO337" s="10" t="s">
        <v>603</v>
      </c>
      <c r="BP337" s="30"/>
      <c r="BQ337" s="30"/>
      <c r="BR337" s="30"/>
      <c r="BS337" s="30"/>
      <c r="BT337" s="10" t="s">
        <v>603</v>
      </c>
      <c r="BU337" s="10" t="s">
        <v>603</v>
      </c>
      <c r="BV337" s="10"/>
      <c r="BW337" s="10"/>
      <c r="BX337" s="10"/>
      <c r="BY337" s="40"/>
      <c r="BZ337" s="40"/>
    </row>
    <row r="338" spans="1:78" s="29" customFormat="1" ht="27" customHeight="1">
      <c r="A338" s="41" t="str">
        <f t="shared" si="5"/>
        <v>206000000000</v>
      </c>
      <c r="B338" s="33" t="s">
        <v>412</v>
      </c>
      <c r="C338" s="33" t="s">
        <v>356</v>
      </c>
      <c r="D338" s="33" t="s">
        <v>103</v>
      </c>
      <c r="E338" s="33" t="s">
        <v>1160</v>
      </c>
      <c r="F338" s="33" t="s">
        <v>103</v>
      </c>
      <c r="G338" s="33" t="s">
        <v>1160</v>
      </c>
      <c r="H338" s="33" t="s">
        <v>103</v>
      </c>
      <c r="I338" s="33" t="s">
        <v>1160</v>
      </c>
      <c r="J338" s="33" t="s">
        <v>6</v>
      </c>
      <c r="K338" s="33" t="s">
        <v>1170</v>
      </c>
      <c r="L338" s="10"/>
      <c r="M338" s="10"/>
      <c r="N338" s="10"/>
      <c r="O338" s="10"/>
      <c r="P338" s="10" t="s">
        <v>603</v>
      </c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 t="s">
        <v>603</v>
      </c>
      <c r="AH338" s="10"/>
      <c r="AI338" s="10"/>
      <c r="AJ338" s="10"/>
      <c r="AK338" s="10"/>
      <c r="AL338" s="10"/>
      <c r="AM338" s="10" t="s">
        <v>603</v>
      </c>
      <c r="AN338" s="10" t="s">
        <v>603</v>
      </c>
      <c r="AO338" s="10" t="s">
        <v>603</v>
      </c>
      <c r="AP338" s="10"/>
      <c r="AQ338" s="10"/>
      <c r="AR338" s="10"/>
      <c r="AS338" s="10"/>
      <c r="AT338" s="10"/>
      <c r="AU338" s="10"/>
      <c r="AV338" s="10" t="s">
        <v>603</v>
      </c>
      <c r="AW338" s="10" t="s">
        <v>603</v>
      </c>
      <c r="AX338" s="10" t="s">
        <v>603</v>
      </c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 t="s">
        <v>603</v>
      </c>
      <c r="BK338" s="10" t="s">
        <v>603</v>
      </c>
      <c r="BL338" s="30"/>
      <c r="BM338" s="30"/>
      <c r="BN338" s="30"/>
      <c r="BO338" s="10" t="s">
        <v>603</v>
      </c>
      <c r="BP338" s="30"/>
      <c r="BQ338" s="30"/>
      <c r="BR338" s="30"/>
      <c r="BS338" s="30"/>
      <c r="BT338" s="10" t="s">
        <v>603</v>
      </c>
      <c r="BU338" s="10" t="s">
        <v>603</v>
      </c>
      <c r="BV338" s="10"/>
      <c r="BW338" s="10"/>
      <c r="BX338" s="10"/>
      <c r="BY338" s="40"/>
      <c r="BZ338" s="40"/>
    </row>
    <row r="339" spans="1:78" s="29" customFormat="1" ht="27" customHeight="1">
      <c r="A339" s="41" t="str">
        <f t="shared" si="5"/>
        <v>206000059000</v>
      </c>
      <c r="B339" s="33" t="s">
        <v>412</v>
      </c>
      <c r="C339" s="33" t="s">
        <v>356</v>
      </c>
      <c r="D339" s="33" t="s">
        <v>103</v>
      </c>
      <c r="E339" s="33" t="s">
        <v>1160</v>
      </c>
      <c r="F339" s="33" t="s">
        <v>965</v>
      </c>
      <c r="G339" s="33" t="s">
        <v>975</v>
      </c>
      <c r="H339" s="33" t="s">
        <v>103</v>
      </c>
      <c r="I339" s="33" t="s">
        <v>1160</v>
      </c>
      <c r="J339" s="33" t="s">
        <v>6</v>
      </c>
      <c r="K339" s="33" t="s">
        <v>1170</v>
      </c>
      <c r="L339" s="10"/>
      <c r="M339" s="10"/>
      <c r="N339" s="10"/>
      <c r="O339" s="10"/>
      <c r="P339" s="10" t="s">
        <v>603</v>
      </c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 t="s">
        <v>603</v>
      </c>
      <c r="AH339" s="10"/>
      <c r="AI339" s="10"/>
      <c r="AJ339" s="10"/>
      <c r="AK339" s="10"/>
      <c r="AL339" s="10"/>
      <c r="AM339" s="10" t="s">
        <v>603</v>
      </c>
      <c r="AN339" s="10" t="s">
        <v>603</v>
      </c>
      <c r="AO339" s="10" t="s">
        <v>603</v>
      </c>
      <c r="AP339" s="10"/>
      <c r="AQ339" s="10"/>
      <c r="AR339" s="10"/>
      <c r="AS339" s="10"/>
      <c r="AT339" s="10"/>
      <c r="AU339" s="10"/>
      <c r="AV339" s="10" t="s">
        <v>603</v>
      </c>
      <c r="AW339" s="10" t="s">
        <v>603</v>
      </c>
      <c r="AX339" s="10" t="s">
        <v>603</v>
      </c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1"/>
      <c r="BK339" s="10" t="s">
        <v>603</v>
      </c>
      <c r="BL339" s="30"/>
      <c r="BM339" s="30"/>
      <c r="BN339" s="30"/>
      <c r="BO339" s="10" t="s">
        <v>603</v>
      </c>
      <c r="BP339" s="30"/>
      <c r="BQ339" s="30"/>
      <c r="BR339" s="30"/>
      <c r="BS339" s="30"/>
      <c r="BT339" s="10" t="s">
        <v>603</v>
      </c>
      <c r="BU339" s="10" t="s">
        <v>603</v>
      </c>
      <c r="BV339" s="10"/>
      <c r="BW339" s="10"/>
      <c r="BX339" s="10"/>
      <c r="BY339" s="40"/>
      <c r="BZ339" s="40"/>
    </row>
    <row r="340" spans="1:78" s="29" customFormat="1" ht="27" customHeight="1">
      <c r="A340" s="41" t="str">
        <f t="shared" si="5"/>
        <v>207000000000</v>
      </c>
      <c r="B340" s="33" t="s">
        <v>818</v>
      </c>
      <c r="C340" s="33" t="s">
        <v>146</v>
      </c>
      <c r="D340" s="33" t="s">
        <v>103</v>
      </c>
      <c r="E340" s="33" t="s">
        <v>1160</v>
      </c>
      <c r="F340" s="33" t="s">
        <v>103</v>
      </c>
      <c r="G340" s="33" t="s">
        <v>1160</v>
      </c>
      <c r="H340" s="33" t="s">
        <v>103</v>
      </c>
      <c r="I340" s="33" t="s">
        <v>1160</v>
      </c>
      <c r="J340" s="33" t="s">
        <v>6</v>
      </c>
      <c r="K340" s="33" t="s">
        <v>1170</v>
      </c>
      <c r="L340" s="10"/>
      <c r="M340" s="10"/>
      <c r="N340" s="10"/>
      <c r="O340" s="10"/>
      <c r="P340" s="10" t="s">
        <v>603</v>
      </c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 t="s">
        <v>603</v>
      </c>
      <c r="AH340" s="10"/>
      <c r="AI340" s="10"/>
      <c r="AJ340" s="10"/>
      <c r="AK340" s="10"/>
      <c r="AL340" s="10"/>
      <c r="AM340" s="10" t="s">
        <v>603</v>
      </c>
      <c r="AN340" s="10" t="s">
        <v>603</v>
      </c>
      <c r="AO340" s="10" t="s">
        <v>603</v>
      </c>
      <c r="AP340" s="10"/>
      <c r="AQ340" s="10"/>
      <c r="AR340" s="10"/>
      <c r="AS340" s="10"/>
      <c r="AT340" s="10"/>
      <c r="AU340" s="10"/>
      <c r="AV340" s="10" t="s">
        <v>603</v>
      </c>
      <c r="AW340" s="10" t="s">
        <v>603</v>
      </c>
      <c r="AX340" s="10" t="s">
        <v>603</v>
      </c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 t="s">
        <v>603</v>
      </c>
      <c r="BK340" s="10" t="s">
        <v>603</v>
      </c>
      <c r="BL340" s="30"/>
      <c r="BM340" s="30"/>
      <c r="BN340" s="30"/>
      <c r="BO340" s="10" t="s">
        <v>603</v>
      </c>
      <c r="BP340" s="30"/>
      <c r="BQ340" s="30"/>
      <c r="BR340" s="30"/>
      <c r="BS340" s="30"/>
      <c r="BT340" s="10" t="s">
        <v>603</v>
      </c>
      <c r="BU340" s="10" t="s">
        <v>603</v>
      </c>
      <c r="BV340" s="10"/>
      <c r="BW340" s="10"/>
      <c r="BX340" s="10"/>
      <c r="BY340" s="40"/>
      <c r="BZ340" s="40"/>
    </row>
    <row r="341" spans="1:78" s="29" customFormat="1" ht="27" customHeight="1">
      <c r="A341" s="41" t="str">
        <f t="shared" si="5"/>
        <v>207000059000</v>
      </c>
      <c r="B341" s="33" t="s">
        <v>818</v>
      </c>
      <c r="C341" s="33" t="s">
        <v>146</v>
      </c>
      <c r="D341" s="33" t="s">
        <v>103</v>
      </c>
      <c r="E341" s="33" t="s">
        <v>1160</v>
      </c>
      <c r="F341" s="33" t="s">
        <v>965</v>
      </c>
      <c r="G341" s="33" t="s">
        <v>975</v>
      </c>
      <c r="H341" s="33" t="s">
        <v>103</v>
      </c>
      <c r="I341" s="33" t="s">
        <v>1160</v>
      </c>
      <c r="J341" s="33" t="s">
        <v>6</v>
      </c>
      <c r="K341" s="33" t="s">
        <v>1170</v>
      </c>
      <c r="L341" s="10"/>
      <c r="M341" s="10"/>
      <c r="N341" s="10"/>
      <c r="O341" s="10"/>
      <c r="P341" s="10" t="s">
        <v>603</v>
      </c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 t="s">
        <v>603</v>
      </c>
      <c r="AH341" s="10"/>
      <c r="AI341" s="10"/>
      <c r="AJ341" s="10"/>
      <c r="AK341" s="10"/>
      <c r="AL341" s="10"/>
      <c r="AM341" s="10" t="s">
        <v>603</v>
      </c>
      <c r="AN341" s="10" t="s">
        <v>603</v>
      </c>
      <c r="AO341" s="10" t="s">
        <v>603</v>
      </c>
      <c r="AP341" s="10"/>
      <c r="AQ341" s="10"/>
      <c r="AR341" s="10"/>
      <c r="AS341" s="10"/>
      <c r="AT341" s="10"/>
      <c r="AU341" s="10"/>
      <c r="AV341" s="10" t="s">
        <v>603</v>
      </c>
      <c r="AW341" s="10" t="s">
        <v>603</v>
      </c>
      <c r="AX341" s="10" t="s">
        <v>603</v>
      </c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1"/>
      <c r="BK341" s="10" t="s">
        <v>603</v>
      </c>
      <c r="BL341" s="30"/>
      <c r="BM341" s="30"/>
      <c r="BN341" s="30"/>
      <c r="BO341" s="10" t="s">
        <v>603</v>
      </c>
      <c r="BP341" s="30"/>
      <c r="BQ341" s="30"/>
      <c r="BR341" s="30"/>
      <c r="BS341" s="30"/>
      <c r="BT341" s="10" t="s">
        <v>603</v>
      </c>
      <c r="BU341" s="10" t="s">
        <v>603</v>
      </c>
      <c r="BV341" s="10"/>
      <c r="BW341" s="10"/>
      <c r="BX341" s="10"/>
      <c r="BY341" s="40"/>
      <c r="BZ341" s="40"/>
    </row>
    <row r="342" spans="1:78" s="29" customFormat="1" ht="27" customHeight="1">
      <c r="A342" s="41" t="str">
        <f t="shared" si="5"/>
        <v>208000000000</v>
      </c>
      <c r="B342" s="33" t="s">
        <v>426</v>
      </c>
      <c r="C342" s="33" t="s">
        <v>448</v>
      </c>
      <c r="D342" s="33" t="s">
        <v>103</v>
      </c>
      <c r="E342" s="33" t="s">
        <v>1160</v>
      </c>
      <c r="F342" s="33" t="s">
        <v>103</v>
      </c>
      <c r="G342" s="33" t="s">
        <v>1160</v>
      </c>
      <c r="H342" s="33" t="s">
        <v>103</v>
      </c>
      <c r="I342" s="33" t="s">
        <v>1160</v>
      </c>
      <c r="J342" s="33" t="s">
        <v>1034</v>
      </c>
      <c r="K342" s="33" t="s">
        <v>1169</v>
      </c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 t="s">
        <v>603</v>
      </c>
      <c r="AD342" s="10"/>
      <c r="AE342" s="10"/>
      <c r="AF342" s="10"/>
      <c r="AG342" s="10"/>
      <c r="AH342" s="10" t="s">
        <v>603</v>
      </c>
      <c r="AI342" s="10"/>
      <c r="AJ342" s="10"/>
      <c r="AK342" s="10"/>
      <c r="AL342" s="10"/>
      <c r="AM342" s="10" t="s">
        <v>1160</v>
      </c>
      <c r="AN342" s="10" t="s">
        <v>1160</v>
      </c>
      <c r="AO342" s="10" t="s">
        <v>1160</v>
      </c>
      <c r="AP342" s="10"/>
      <c r="AQ342" s="10"/>
      <c r="AR342" s="10"/>
      <c r="AS342" s="10"/>
      <c r="AT342" s="10"/>
      <c r="AU342" s="10"/>
      <c r="AV342" s="10" t="s">
        <v>1160</v>
      </c>
      <c r="AW342" s="10" t="s">
        <v>1160</v>
      </c>
      <c r="AX342" s="10" t="s">
        <v>1160</v>
      </c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10"/>
      <c r="BY342" s="40"/>
      <c r="BZ342" s="40"/>
    </row>
    <row r="343" spans="1:78" s="29" customFormat="1" ht="27" customHeight="1">
      <c r="A343" s="41" t="str">
        <f t="shared" si="5"/>
        <v>209010000000</v>
      </c>
      <c r="B343" s="33" t="s">
        <v>795</v>
      </c>
      <c r="C343" s="33" t="s">
        <v>382</v>
      </c>
      <c r="D343" s="33" t="s">
        <v>340</v>
      </c>
      <c r="E343" s="33" t="s">
        <v>1026</v>
      </c>
      <c r="F343" s="33" t="s">
        <v>103</v>
      </c>
      <c r="G343" s="33" t="s">
        <v>1160</v>
      </c>
      <c r="H343" s="33" t="s">
        <v>103</v>
      </c>
      <c r="I343" s="33" t="s">
        <v>1160</v>
      </c>
      <c r="J343" s="33" t="s">
        <v>1037</v>
      </c>
      <c r="K343" s="33" t="s">
        <v>1162</v>
      </c>
      <c r="L343" s="10"/>
      <c r="M343" s="10"/>
      <c r="N343" s="10"/>
      <c r="O343" s="10"/>
      <c r="P343" s="10"/>
      <c r="Q343" s="10"/>
      <c r="R343" s="10" t="s">
        <v>603</v>
      </c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 t="s">
        <v>603</v>
      </c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 t="s">
        <v>603</v>
      </c>
      <c r="BL343" s="30"/>
      <c r="BM343" s="30"/>
      <c r="BN343" s="30"/>
      <c r="BO343" s="30"/>
      <c r="BP343" s="30"/>
      <c r="BQ343" s="30"/>
      <c r="BR343" s="30"/>
      <c r="BS343" s="30"/>
      <c r="BT343" s="10" t="s">
        <v>603</v>
      </c>
      <c r="BU343" s="10"/>
      <c r="BV343" s="10"/>
      <c r="BW343" s="10"/>
      <c r="BX343" s="10"/>
      <c r="BY343" s="40"/>
      <c r="BZ343" s="40"/>
    </row>
    <row r="344" spans="1:78" s="29" customFormat="1" ht="27" customHeight="1">
      <c r="A344" s="41" t="str">
        <f t="shared" si="5"/>
        <v>209110000000</v>
      </c>
      <c r="B344" s="33" t="s">
        <v>795</v>
      </c>
      <c r="C344" s="33" t="s">
        <v>382</v>
      </c>
      <c r="D344" s="33" t="s">
        <v>1004</v>
      </c>
      <c r="E344" s="33" t="s">
        <v>1005</v>
      </c>
      <c r="F344" s="33" t="s">
        <v>103</v>
      </c>
      <c r="G344" s="33" t="s">
        <v>1160</v>
      </c>
      <c r="H344" s="33" t="s">
        <v>103</v>
      </c>
      <c r="I344" s="33" t="s">
        <v>1160</v>
      </c>
      <c r="J344" s="33" t="s">
        <v>1042</v>
      </c>
      <c r="K344" s="33" t="s">
        <v>1161</v>
      </c>
      <c r="L344" s="10" t="s">
        <v>603</v>
      </c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 t="s">
        <v>603</v>
      </c>
      <c r="AH344" s="10"/>
      <c r="AI344" s="10"/>
      <c r="AJ344" s="10"/>
      <c r="AK344" s="10"/>
      <c r="AL344" s="10"/>
      <c r="AM344" s="10" t="s">
        <v>1160</v>
      </c>
      <c r="AN344" s="10" t="s">
        <v>1160</v>
      </c>
      <c r="AO344" s="10" t="s">
        <v>1160</v>
      </c>
      <c r="AP344" s="10"/>
      <c r="AQ344" s="10"/>
      <c r="AR344" s="10"/>
      <c r="AS344" s="10" t="s">
        <v>603</v>
      </c>
      <c r="AT344" s="10" t="s">
        <v>603</v>
      </c>
      <c r="AU344" s="10" t="s">
        <v>603</v>
      </c>
      <c r="AV344" s="10" t="s">
        <v>1160</v>
      </c>
      <c r="AW344" s="10" t="s">
        <v>1160</v>
      </c>
      <c r="AX344" s="10" t="s">
        <v>1160</v>
      </c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 t="s">
        <v>603</v>
      </c>
      <c r="BL344" s="10" t="s">
        <v>603</v>
      </c>
      <c r="BM344" s="30"/>
      <c r="BN344" s="30"/>
      <c r="BO344" s="30"/>
      <c r="BP344" s="30"/>
      <c r="BQ344" s="30"/>
      <c r="BR344" s="30"/>
      <c r="BS344" s="30"/>
      <c r="BT344" s="30"/>
      <c r="BU344" s="10" t="s">
        <v>603</v>
      </c>
      <c r="BV344" s="30"/>
      <c r="BW344" s="30"/>
      <c r="BX344" s="10"/>
      <c r="BY344" s="40"/>
      <c r="BZ344" s="40"/>
    </row>
    <row r="345" spans="1:78" s="29" customFormat="1" ht="27" customHeight="1">
      <c r="A345" s="41" t="str">
        <f t="shared" si="5"/>
        <v>213000000000</v>
      </c>
      <c r="B345" s="33" t="s">
        <v>618</v>
      </c>
      <c r="C345" s="33" t="s">
        <v>549</v>
      </c>
      <c r="D345" s="33" t="s">
        <v>103</v>
      </c>
      <c r="E345" s="33" t="s">
        <v>1160</v>
      </c>
      <c r="F345" s="33" t="s">
        <v>103</v>
      </c>
      <c r="G345" s="33" t="s">
        <v>1160</v>
      </c>
      <c r="H345" s="33" t="s">
        <v>103</v>
      </c>
      <c r="I345" s="33" t="s">
        <v>1160</v>
      </c>
      <c r="J345" s="33" t="s">
        <v>6</v>
      </c>
      <c r="K345" s="33" t="s">
        <v>1170</v>
      </c>
      <c r="L345" s="10"/>
      <c r="M345" s="10"/>
      <c r="N345" s="10"/>
      <c r="O345" s="10"/>
      <c r="P345" s="10" t="s">
        <v>603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 t="s">
        <v>603</v>
      </c>
      <c r="AH345" s="10"/>
      <c r="AI345" s="10"/>
      <c r="AJ345" s="10"/>
      <c r="AK345" s="10"/>
      <c r="AL345" s="10"/>
      <c r="AM345" s="10" t="s">
        <v>603</v>
      </c>
      <c r="AN345" s="10" t="s">
        <v>603</v>
      </c>
      <c r="AO345" s="10" t="s">
        <v>603</v>
      </c>
      <c r="AP345" s="10"/>
      <c r="AQ345" s="10"/>
      <c r="AR345" s="10"/>
      <c r="AS345" s="10"/>
      <c r="AT345" s="10"/>
      <c r="AU345" s="10"/>
      <c r="AV345" s="10" t="s">
        <v>603</v>
      </c>
      <c r="AW345" s="10" t="s">
        <v>603</v>
      </c>
      <c r="AX345" s="10" t="s">
        <v>603</v>
      </c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 t="s">
        <v>603</v>
      </c>
      <c r="BL345" s="30"/>
      <c r="BM345" s="30"/>
      <c r="BN345" s="30"/>
      <c r="BO345" s="10" t="s">
        <v>603</v>
      </c>
      <c r="BP345" s="30"/>
      <c r="BQ345" s="30"/>
      <c r="BR345" s="30"/>
      <c r="BS345" s="30"/>
      <c r="BT345" s="10" t="s">
        <v>603</v>
      </c>
      <c r="BU345" s="10" t="s">
        <v>603</v>
      </c>
      <c r="BV345" s="10"/>
      <c r="BW345" s="10"/>
      <c r="BX345" s="10"/>
      <c r="BY345" s="40"/>
      <c r="BZ345" s="40"/>
    </row>
    <row r="346" spans="1:78" s="29" customFormat="1" ht="27" customHeight="1">
      <c r="A346" s="41" t="str">
        <f t="shared" si="5"/>
        <v>214000047032</v>
      </c>
      <c r="B346" s="33" t="s">
        <v>52</v>
      </c>
      <c r="C346" s="33" t="s">
        <v>808</v>
      </c>
      <c r="D346" s="33" t="s">
        <v>103</v>
      </c>
      <c r="E346" s="33" t="s">
        <v>1160</v>
      </c>
      <c r="F346" s="33" t="s">
        <v>453</v>
      </c>
      <c r="G346" s="33" t="s">
        <v>490</v>
      </c>
      <c r="H346" s="33" t="s">
        <v>701</v>
      </c>
      <c r="I346" s="33" t="s">
        <v>1067</v>
      </c>
      <c r="J346" s="33" t="s">
        <v>813</v>
      </c>
      <c r="K346" s="33" t="s">
        <v>1213</v>
      </c>
      <c r="L346" s="13"/>
      <c r="M346" s="10" t="s">
        <v>603</v>
      </c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 t="s">
        <v>603</v>
      </c>
      <c r="AH346" s="10"/>
      <c r="AI346" s="10"/>
      <c r="AJ346" s="10"/>
      <c r="AK346" s="10"/>
      <c r="AL346" s="10"/>
      <c r="AM346" s="10" t="s">
        <v>1160</v>
      </c>
      <c r="AN346" s="10" t="s">
        <v>1160</v>
      </c>
      <c r="AO346" s="10" t="s">
        <v>1160</v>
      </c>
      <c r="AP346" s="10"/>
      <c r="AQ346" s="10"/>
      <c r="AR346" s="10"/>
      <c r="AS346" s="10" t="s">
        <v>603</v>
      </c>
      <c r="AT346" s="10" t="s">
        <v>603</v>
      </c>
      <c r="AU346" s="10" t="s">
        <v>603</v>
      </c>
      <c r="AV346" s="10" t="s">
        <v>1160</v>
      </c>
      <c r="AW346" s="10" t="s">
        <v>1160</v>
      </c>
      <c r="AX346" s="10" t="s">
        <v>1160</v>
      </c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 t="s">
        <v>603</v>
      </c>
      <c r="BL346" s="10" t="s">
        <v>603</v>
      </c>
      <c r="BM346" s="30"/>
      <c r="BN346" s="30"/>
      <c r="BO346" s="30"/>
      <c r="BP346" s="30"/>
      <c r="BQ346" s="30"/>
      <c r="BR346" s="10" t="s">
        <v>603</v>
      </c>
      <c r="BS346" s="30"/>
      <c r="BT346" s="10" t="s">
        <v>603</v>
      </c>
      <c r="BU346" s="10" t="s">
        <v>603</v>
      </c>
      <c r="BV346" s="10" t="s">
        <v>1277</v>
      </c>
      <c r="BW346" s="10"/>
      <c r="BX346" s="45" t="s">
        <v>603</v>
      </c>
      <c r="BY346" s="40">
        <v>1</v>
      </c>
      <c r="BZ346" s="40" t="s">
        <v>1265</v>
      </c>
    </row>
    <row r="347" spans="1:78" s="29" customFormat="1" ht="27" customHeight="1">
      <c r="A347" s="41" t="str">
        <f t="shared" si="5"/>
        <v>214000047034</v>
      </c>
      <c r="B347" s="33" t="s">
        <v>52</v>
      </c>
      <c r="C347" s="33" t="s">
        <v>808</v>
      </c>
      <c r="D347" s="33" t="s">
        <v>103</v>
      </c>
      <c r="E347" s="33" t="s">
        <v>1160</v>
      </c>
      <c r="F347" s="33" t="s">
        <v>453</v>
      </c>
      <c r="G347" s="33" t="s">
        <v>490</v>
      </c>
      <c r="H347" s="33" t="s">
        <v>841</v>
      </c>
      <c r="I347" s="33" t="s">
        <v>1068</v>
      </c>
      <c r="J347" s="33" t="s">
        <v>1042</v>
      </c>
      <c r="K347" s="33" t="s">
        <v>1161</v>
      </c>
      <c r="L347" s="13"/>
      <c r="M347" s="10" t="s">
        <v>603</v>
      </c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 t="s">
        <v>603</v>
      </c>
      <c r="AH347" s="10"/>
      <c r="AI347" s="10"/>
      <c r="AJ347" s="10"/>
      <c r="AK347" s="10"/>
      <c r="AL347" s="10"/>
      <c r="AM347" s="10" t="s">
        <v>1160</v>
      </c>
      <c r="AN347" s="10" t="s">
        <v>1160</v>
      </c>
      <c r="AO347" s="10" t="s">
        <v>1160</v>
      </c>
      <c r="AP347" s="10"/>
      <c r="AQ347" s="10"/>
      <c r="AR347" s="10"/>
      <c r="AS347" s="10" t="s">
        <v>603</v>
      </c>
      <c r="AT347" s="10" t="s">
        <v>603</v>
      </c>
      <c r="AU347" s="10" t="s">
        <v>603</v>
      </c>
      <c r="AV347" s="10" t="s">
        <v>1160</v>
      </c>
      <c r="AW347" s="10" t="s">
        <v>1160</v>
      </c>
      <c r="AX347" s="10" t="s">
        <v>1160</v>
      </c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 t="s">
        <v>603</v>
      </c>
      <c r="BL347" s="10" t="s">
        <v>603</v>
      </c>
      <c r="BM347" s="30"/>
      <c r="BN347" s="30"/>
      <c r="BO347" s="30"/>
      <c r="BP347" s="30"/>
      <c r="BQ347" s="30"/>
      <c r="BR347" s="30"/>
      <c r="BS347" s="30"/>
      <c r="BT347" s="10" t="s">
        <v>603</v>
      </c>
      <c r="BU347" s="10" t="s">
        <v>603</v>
      </c>
      <c r="BV347" s="10" t="s">
        <v>1277</v>
      </c>
      <c r="BW347" s="10"/>
      <c r="BX347" s="45" t="s">
        <v>603</v>
      </c>
      <c r="BY347" s="40">
        <v>1</v>
      </c>
      <c r="BZ347" s="40" t="s">
        <v>1265</v>
      </c>
    </row>
    <row r="348" spans="1:78" s="29" customFormat="1" ht="27" customHeight="1">
      <c r="A348" s="41" t="str">
        <f t="shared" si="5"/>
        <v>214000047035</v>
      </c>
      <c r="B348" s="33" t="s">
        <v>52</v>
      </c>
      <c r="C348" s="33" t="s">
        <v>808</v>
      </c>
      <c r="D348" s="33" t="s">
        <v>103</v>
      </c>
      <c r="E348" s="33" t="s">
        <v>1160</v>
      </c>
      <c r="F348" s="33" t="s">
        <v>453</v>
      </c>
      <c r="G348" s="33" t="s">
        <v>490</v>
      </c>
      <c r="H348" s="33" t="s">
        <v>373</v>
      </c>
      <c r="I348" s="33" t="s">
        <v>1069</v>
      </c>
      <c r="J348" s="33" t="s">
        <v>1042</v>
      </c>
      <c r="K348" s="33" t="s">
        <v>1161</v>
      </c>
      <c r="L348" s="13"/>
      <c r="M348" s="10" t="s">
        <v>603</v>
      </c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 t="s">
        <v>603</v>
      </c>
      <c r="AH348" s="10"/>
      <c r="AI348" s="10"/>
      <c r="AJ348" s="10"/>
      <c r="AK348" s="10"/>
      <c r="AL348" s="10"/>
      <c r="AM348" s="10" t="s">
        <v>1160</v>
      </c>
      <c r="AN348" s="10" t="s">
        <v>1160</v>
      </c>
      <c r="AO348" s="10" t="s">
        <v>1160</v>
      </c>
      <c r="AP348" s="10"/>
      <c r="AQ348" s="10"/>
      <c r="AR348" s="10"/>
      <c r="AS348" s="10" t="s">
        <v>603</v>
      </c>
      <c r="AT348" s="10" t="s">
        <v>603</v>
      </c>
      <c r="AU348" s="10" t="s">
        <v>603</v>
      </c>
      <c r="AV348" s="10" t="s">
        <v>1160</v>
      </c>
      <c r="AW348" s="10" t="s">
        <v>1160</v>
      </c>
      <c r="AX348" s="10" t="s">
        <v>1160</v>
      </c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 t="s">
        <v>603</v>
      </c>
      <c r="BL348" s="10" t="s">
        <v>603</v>
      </c>
      <c r="BM348" s="30"/>
      <c r="BN348" s="30"/>
      <c r="BO348" s="30"/>
      <c r="BP348" s="30"/>
      <c r="BQ348" s="30"/>
      <c r="BR348" s="30"/>
      <c r="BS348" s="30"/>
      <c r="BT348" s="10" t="s">
        <v>603</v>
      </c>
      <c r="BU348" s="10" t="s">
        <v>603</v>
      </c>
      <c r="BV348" s="10" t="s">
        <v>1277</v>
      </c>
      <c r="BW348" s="10"/>
      <c r="BX348" s="45" t="s">
        <v>603</v>
      </c>
      <c r="BY348" s="40">
        <v>1</v>
      </c>
      <c r="BZ348" s="40" t="s">
        <v>1265</v>
      </c>
    </row>
    <row r="349" spans="1:78" s="29" customFormat="1" ht="27" customHeight="1">
      <c r="A349" s="41" t="str">
        <f t="shared" si="5"/>
        <v>214000047036</v>
      </c>
      <c r="B349" s="33" t="s">
        <v>52</v>
      </c>
      <c r="C349" s="33" t="s">
        <v>808</v>
      </c>
      <c r="D349" s="33" t="s">
        <v>103</v>
      </c>
      <c r="E349" s="33" t="s">
        <v>1160</v>
      </c>
      <c r="F349" s="33" t="s">
        <v>453</v>
      </c>
      <c r="G349" s="33" t="s">
        <v>490</v>
      </c>
      <c r="H349" s="33" t="s">
        <v>733</v>
      </c>
      <c r="I349" s="33" t="s">
        <v>1070</v>
      </c>
      <c r="J349" s="33" t="s">
        <v>1042</v>
      </c>
      <c r="K349" s="33" t="s">
        <v>1161</v>
      </c>
      <c r="L349" s="13"/>
      <c r="M349" s="10" t="s">
        <v>603</v>
      </c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 t="s">
        <v>603</v>
      </c>
      <c r="AH349" s="10"/>
      <c r="AI349" s="10"/>
      <c r="AJ349" s="10"/>
      <c r="AK349" s="10"/>
      <c r="AL349" s="10"/>
      <c r="AM349" s="10" t="s">
        <v>1160</v>
      </c>
      <c r="AN349" s="10" t="s">
        <v>1160</v>
      </c>
      <c r="AO349" s="10" t="s">
        <v>1160</v>
      </c>
      <c r="AP349" s="10"/>
      <c r="AQ349" s="10"/>
      <c r="AR349" s="10"/>
      <c r="AS349" s="10" t="s">
        <v>603</v>
      </c>
      <c r="AT349" s="10" t="s">
        <v>603</v>
      </c>
      <c r="AU349" s="10" t="s">
        <v>603</v>
      </c>
      <c r="AV349" s="10" t="s">
        <v>1160</v>
      </c>
      <c r="AW349" s="10" t="s">
        <v>1160</v>
      </c>
      <c r="AX349" s="10" t="s">
        <v>1160</v>
      </c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 t="s">
        <v>603</v>
      </c>
      <c r="BL349" s="10" t="s">
        <v>603</v>
      </c>
      <c r="BM349" s="30"/>
      <c r="BN349" s="30"/>
      <c r="BO349" s="30"/>
      <c r="BP349" s="30"/>
      <c r="BQ349" s="30"/>
      <c r="BR349" s="30"/>
      <c r="BS349" s="30"/>
      <c r="BT349" s="10" t="s">
        <v>603</v>
      </c>
      <c r="BU349" s="10" t="s">
        <v>603</v>
      </c>
      <c r="BV349" s="10" t="s">
        <v>1277</v>
      </c>
      <c r="BW349" s="10"/>
      <c r="BX349" s="45" t="s">
        <v>603</v>
      </c>
      <c r="BY349" s="40">
        <v>1</v>
      </c>
      <c r="BZ349" s="40" t="s">
        <v>1265</v>
      </c>
    </row>
    <row r="350" spans="1:78" s="29" customFormat="1" ht="27" customHeight="1">
      <c r="A350" s="41" t="str">
        <f t="shared" si="5"/>
        <v>214000048032</v>
      </c>
      <c r="B350" s="33" t="s">
        <v>52</v>
      </c>
      <c r="C350" s="33" t="s">
        <v>808</v>
      </c>
      <c r="D350" s="33" t="s">
        <v>103</v>
      </c>
      <c r="E350" s="33" t="s">
        <v>1160</v>
      </c>
      <c r="F350" s="33" t="s">
        <v>53</v>
      </c>
      <c r="G350" s="33" t="s">
        <v>394</v>
      </c>
      <c r="H350" s="33" t="s">
        <v>701</v>
      </c>
      <c r="I350" s="33" t="s">
        <v>1067</v>
      </c>
      <c r="J350" s="33" t="s">
        <v>813</v>
      </c>
      <c r="K350" s="33" t="s">
        <v>1213</v>
      </c>
      <c r="L350" s="13"/>
      <c r="M350" s="10" t="s">
        <v>603</v>
      </c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 t="s">
        <v>603</v>
      </c>
      <c r="AH350" s="10"/>
      <c r="AI350" s="10"/>
      <c r="AJ350" s="10"/>
      <c r="AK350" s="10"/>
      <c r="AL350" s="10"/>
      <c r="AM350" s="10" t="s">
        <v>1160</v>
      </c>
      <c r="AN350" s="10" t="s">
        <v>1160</v>
      </c>
      <c r="AO350" s="10" t="s">
        <v>1160</v>
      </c>
      <c r="AP350" s="10"/>
      <c r="AQ350" s="10"/>
      <c r="AR350" s="10"/>
      <c r="AS350" s="10" t="s">
        <v>603</v>
      </c>
      <c r="AT350" s="10" t="s">
        <v>603</v>
      </c>
      <c r="AU350" s="10" t="s">
        <v>603</v>
      </c>
      <c r="AV350" s="10" t="s">
        <v>1160</v>
      </c>
      <c r="AW350" s="10" t="s">
        <v>1160</v>
      </c>
      <c r="AX350" s="10" t="s">
        <v>1160</v>
      </c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 t="s">
        <v>603</v>
      </c>
      <c r="BL350" s="10" t="s">
        <v>603</v>
      </c>
      <c r="BM350" s="30"/>
      <c r="BN350" s="30"/>
      <c r="BO350" s="30"/>
      <c r="BP350" s="30"/>
      <c r="BQ350" s="30"/>
      <c r="BR350" s="10" t="s">
        <v>603</v>
      </c>
      <c r="BS350" s="30"/>
      <c r="BT350" s="10" t="s">
        <v>603</v>
      </c>
      <c r="BU350" s="10" t="s">
        <v>603</v>
      </c>
      <c r="BV350" s="10" t="s">
        <v>1277</v>
      </c>
      <c r="BW350" s="10"/>
      <c r="BX350" s="45" t="s">
        <v>603</v>
      </c>
      <c r="BY350" s="40">
        <v>1</v>
      </c>
      <c r="BZ350" s="40" t="s">
        <v>1265</v>
      </c>
    </row>
    <row r="351" spans="1:78" s="29" customFormat="1" ht="27" customHeight="1">
      <c r="A351" s="41" t="str">
        <f t="shared" si="5"/>
        <v>214000048037</v>
      </c>
      <c r="B351" s="33" t="s">
        <v>52</v>
      </c>
      <c r="C351" s="33" t="s">
        <v>808</v>
      </c>
      <c r="D351" s="33" t="s">
        <v>103</v>
      </c>
      <c r="E351" s="33" t="s">
        <v>1160</v>
      </c>
      <c r="F351" s="33" t="s">
        <v>53</v>
      </c>
      <c r="G351" s="33" t="s">
        <v>394</v>
      </c>
      <c r="H351" s="33" t="s">
        <v>224</v>
      </c>
      <c r="I351" s="33" t="s">
        <v>1071</v>
      </c>
      <c r="J351" s="33" t="s">
        <v>813</v>
      </c>
      <c r="K351" s="33" t="s">
        <v>1213</v>
      </c>
      <c r="L351" s="13"/>
      <c r="M351" s="10" t="s">
        <v>603</v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 t="s">
        <v>603</v>
      </c>
      <c r="AH351" s="10"/>
      <c r="AI351" s="10"/>
      <c r="AJ351" s="10"/>
      <c r="AK351" s="10"/>
      <c r="AL351" s="10"/>
      <c r="AM351" s="10" t="s">
        <v>1160</v>
      </c>
      <c r="AN351" s="10" t="s">
        <v>1160</v>
      </c>
      <c r="AO351" s="10" t="s">
        <v>1160</v>
      </c>
      <c r="AP351" s="10"/>
      <c r="AQ351" s="10"/>
      <c r="AR351" s="10"/>
      <c r="AS351" s="10" t="s">
        <v>603</v>
      </c>
      <c r="AT351" s="10" t="s">
        <v>603</v>
      </c>
      <c r="AU351" s="10" t="s">
        <v>603</v>
      </c>
      <c r="AV351" s="10" t="s">
        <v>1160</v>
      </c>
      <c r="AW351" s="10" t="s">
        <v>1160</v>
      </c>
      <c r="AX351" s="10" t="s">
        <v>1160</v>
      </c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 t="s">
        <v>603</v>
      </c>
      <c r="BL351" s="10" t="s">
        <v>603</v>
      </c>
      <c r="BM351" s="30"/>
      <c r="BN351" s="30"/>
      <c r="BO351" s="30"/>
      <c r="BP351" s="30"/>
      <c r="BQ351" s="30"/>
      <c r="BR351" s="30"/>
      <c r="BS351" s="30"/>
      <c r="BT351" s="10" t="s">
        <v>603</v>
      </c>
      <c r="BU351" s="10" t="s">
        <v>603</v>
      </c>
      <c r="BV351" s="10" t="s">
        <v>1277</v>
      </c>
      <c r="BW351" s="10"/>
      <c r="BX351" s="45" t="s">
        <v>603</v>
      </c>
      <c r="BY351" s="40">
        <v>1</v>
      </c>
      <c r="BZ351" s="40" t="s">
        <v>1265</v>
      </c>
    </row>
    <row r="352" spans="1:78" s="29" customFormat="1" ht="27" customHeight="1">
      <c r="A352" s="41" t="str">
        <f t="shared" si="5"/>
        <v>214000049031</v>
      </c>
      <c r="B352" s="33" t="s">
        <v>52</v>
      </c>
      <c r="C352" s="33" t="s">
        <v>808</v>
      </c>
      <c r="D352" s="33" t="s">
        <v>103</v>
      </c>
      <c r="E352" s="33" t="s">
        <v>1160</v>
      </c>
      <c r="F352" s="33" t="s">
        <v>441</v>
      </c>
      <c r="G352" s="33" t="s">
        <v>205</v>
      </c>
      <c r="H352" s="33" t="s">
        <v>403</v>
      </c>
      <c r="I352" s="33" t="s">
        <v>1072</v>
      </c>
      <c r="J352" s="33" t="s">
        <v>813</v>
      </c>
      <c r="K352" s="33" t="s">
        <v>1213</v>
      </c>
      <c r="L352" s="13"/>
      <c r="M352" s="10" t="s">
        <v>603</v>
      </c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 t="s">
        <v>603</v>
      </c>
      <c r="AH352" s="10"/>
      <c r="AI352" s="10"/>
      <c r="AJ352" s="10"/>
      <c r="AK352" s="10"/>
      <c r="AL352" s="10"/>
      <c r="AM352" s="10" t="s">
        <v>1160</v>
      </c>
      <c r="AN352" s="10" t="s">
        <v>1160</v>
      </c>
      <c r="AO352" s="10" t="s">
        <v>1160</v>
      </c>
      <c r="AP352" s="10"/>
      <c r="AQ352" s="10"/>
      <c r="AR352" s="10"/>
      <c r="AS352" s="10" t="s">
        <v>603</v>
      </c>
      <c r="AT352" s="10" t="s">
        <v>603</v>
      </c>
      <c r="AU352" s="10" t="s">
        <v>603</v>
      </c>
      <c r="AV352" s="10" t="s">
        <v>1160</v>
      </c>
      <c r="AW352" s="10" t="s">
        <v>1160</v>
      </c>
      <c r="AX352" s="10" t="s">
        <v>1160</v>
      </c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 t="s">
        <v>603</v>
      </c>
      <c r="BL352" s="10" t="s">
        <v>603</v>
      </c>
      <c r="BM352" s="30"/>
      <c r="BN352" s="30"/>
      <c r="BO352" s="30"/>
      <c r="BP352" s="30"/>
      <c r="BQ352" s="30"/>
      <c r="BR352" s="30"/>
      <c r="BS352" s="30"/>
      <c r="BT352" s="10" t="s">
        <v>603</v>
      </c>
      <c r="BU352" s="10" t="s">
        <v>603</v>
      </c>
      <c r="BV352" s="10" t="s">
        <v>1277</v>
      </c>
      <c r="BW352" s="10"/>
      <c r="BX352" s="45" t="s">
        <v>603</v>
      </c>
      <c r="BY352" s="40">
        <v>1</v>
      </c>
      <c r="BZ352" s="40" t="s">
        <v>1265</v>
      </c>
    </row>
    <row r="353" spans="1:78" s="29" customFormat="1" ht="27" customHeight="1">
      <c r="A353" s="41" t="str">
        <f t="shared" si="5"/>
        <v>214000049032</v>
      </c>
      <c r="B353" s="33" t="s">
        <v>52</v>
      </c>
      <c r="C353" s="33" t="s">
        <v>808</v>
      </c>
      <c r="D353" s="33" t="s">
        <v>103</v>
      </c>
      <c r="E353" s="33" t="s">
        <v>1160</v>
      </c>
      <c r="F353" s="33" t="s">
        <v>441</v>
      </c>
      <c r="G353" s="33" t="s">
        <v>205</v>
      </c>
      <c r="H353" s="33" t="s">
        <v>701</v>
      </c>
      <c r="I353" s="33" t="s">
        <v>1067</v>
      </c>
      <c r="J353" s="33" t="s">
        <v>813</v>
      </c>
      <c r="K353" s="33" t="s">
        <v>1213</v>
      </c>
      <c r="L353" s="13"/>
      <c r="M353" s="10" t="s">
        <v>603</v>
      </c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 t="s">
        <v>603</v>
      </c>
      <c r="AH353" s="10"/>
      <c r="AI353" s="10"/>
      <c r="AJ353" s="10"/>
      <c r="AK353" s="10"/>
      <c r="AL353" s="10"/>
      <c r="AM353" s="10" t="s">
        <v>1160</v>
      </c>
      <c r="AN353" s="10" t="s">
        <v>1160</v>
      </c>
      <c r="AO353" s="10" t="s">
        <v>1160</v>
      </c>
      <c r="AP353" s="10"/>
      <c r="AQ353" s="10"/>
      <c r="AR353" s="10"/>
      <c r="AS353" s="10" t="s">
        <v>603</v>
      </c>
      <c r="AT353" s="10" t="s">
        <v>603</v>
      </c>
      <c r="AU353" s="10" t="s">
        <v>603</v>
      </c>
      <c r="AV353" s="10" t="s">
        <v>1160</v>
      </c>
      <c r="AW353" s="10" t="s">
        <v>1160</v>
      </c>
      <c r="AX353" s="10" t="s">
        <v>1160</v>
      </c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 t="s">
        <v>603</v>
      </c>
      <c r="BL353" s="10" t="s">
        <v>603</v>
      </c>
      <c r="BM353" s="30"/>
      <c r="BN353" s="30"/>
      <c r="BO353" s="30"/>
      <c r="BP353" s="30"/>
      <c r="BQ353" s="30"/>
      <c r="BR353" s="10" t="s">
        <v>603</v>
      </c>
      <c r="BS353" s="30"/>
      <c r="BT353" s="10" t="s">
        <v>603</v>
      </c>
      <c r="BU353" s="10" t="s">
        <v>603</v>
      </c>
      <c r="BV353" s="10" t="s">
        <v>1277</v>
      </c>
      <c r="BW353" s="10"/>
      <c r="BX353" s="45" t="s">
        <v>603</v>
      </c>
      <c r="BY353" s="40">
        <v>1</v>
      </c>
      <c r="BZ353" s="40" t="s">
        <v>1265</v>
      </c>
    </row>
    <row r="354" spans="1:78" s="29" customFormat="1" ht="27" customHeight="1">
      <c r="A354" s="41" t="str">
        <f t="shared" si="5"/>
        <v>214000049033</v>
      </c>
      <c r="B354" s="33" t="s">
        <v>52</v>
      </c>
      <c r="C354" s="33" t="s">
        <v>808</v>
      </c>
      <c r="D354" s="33" t="s">
        <v>103</v>
      </c>
      <c r="E354" s="33" t="s">
        <v>1160</v>
      </c>
      <c r="F354" s="33" t="s">
        <v>441</v>
      </c>
      <c r="G354" s="33" t="s">
        <v>205</v>
      </c>
      <c r="H354" s="33" t="s">
        <v>316</v>
      </c>
      <c r="I354" s="33" t="s">
        <v>1073</v>
      </c>
      <c r="J354" s="33" t="s">
        <v>1042</v>
      </c>
      <c r="K354" s="33" t="s">
        <v>1161</v>
      </c>
      <c r="L354" s="13"/>
      <c r="M354" s="10" t="s">
        <v>603</v>
      </c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 t="s">
        <v>603</v>
      </c>
      <c r="AH354" s="10"/>
      <c r="AI354" s="10"/>
      <c r="AJ354" s="10"/>
      <c r="AK354" s="10"/>
      <c r="AL354" s="10"/>
      <c r="AM354" s="10" t="s">
        <v>1160</v>
      </c>
      <c r="AN354" s="10" t="s">
        <v>1160</v>
      </c>
      <c r="AO354" s="10" t="s">
        <v>1160</v>
      </c>
      <c r="AP354" s="10"/>
      <c r="AQ354" s="10"/>
      <c r="AR354" s="10"/>
      <c r="AS354" s="10" t="s">
        <v>603</v>
      </c>
      <c r="AT354" s="10" t="s">
        <v>603</v>
      </c>
      <c r="AU354" s="10" t="s">
        <v>603</v>
      </c>
      <c r="AV354" s="10" t="s">
        <v>1160</v>
      </c>
      <c r="AW354" s="10" t="s">
        <v>1160</v>
      </c>
      <c r="AX354" s="10" t="s">
        <v>1160</v>
      </c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 t="s">
        <v>603</v>
      </c>
      <c r="BL354" s="10" t="s">
        <v>603</v>
      </c>
      <c r="BM354" s="30"/>
      <c r="BN354" s="30"/>
      <c r="BO354" s="30"/>
      <c r="BP354" s="30"/>
      <c r="BQ354" s="30"/>
      <c r="BR354" s="30"/>
      <c r="BS354" s="10" t="s">
        <v>603</v>
      </c>
      <c r="BT354" s="10" t="s">
        <v>603</v>
      </c>
      <c r="BU354" s="10" t="s">
        <v>603</v>
      </c>
      <c r="BV354" s="10" t="s">
        <v>1277</v>
      </c>
      <c r="BW354" s="10"/>
      <c r="BX354" s="45" t="s">
        <v>603</v>
      </c>
      <c r="BY354" s="40">
        <v>1</v>
      </c>
      <c r="BZ354" s="40" t="s">
        <v>1265</v>
      </c>
    </row>
    <row r="355" spans="1:78" s="29" customFormat="1" ht="27" customHeight="1">
      <c r="A355" s="41" t="str">
        <f t="shared" si="5"/>
        <v>214000049048</v>
      </c>
      <c r="B355" s="33" t="s">
        <v>52</v>
      </c>
      <c r="C355" s="33" t="s">
        <v>808</v>
      </c>
      <c r="D355" s="33" t="s">
        <v>103</v>
      </c>
      <c r="E355" s="33"/>
      <c r="F355" s="33" t="s">
        <v>441</v>
      </c>
      <c r="G355" s="33" t="s">
        <v>205</v>
      </c>
      <c r="H355" s="33" t="s">
        <v>53</v>
      </c>
      <c r="I355" s="33" t="s">
        <v>1251</v>
      </c>
      <c r="J355" s="33" t="s">
        <v>813</v>
      </c>
      <c r="K355" s="33" t="s">
        <v>1213</v>
      </c>
      <c r="L355" s="13"/>
      <c r="M355" s="10" t="s">
        <v>603</v>
      </c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 t="s">
        <v>603</v>
      </c>
      <c r="AH355" s="10"/>
      <c r="AI355" s="10"/>
      <c r="AJ355" s="10"/>
      <c r="AK355" s="10"/>
      <c r="AL355" s="10"/>
      <c r="AM355" s="10" t="s">
        <v>1160</v>
      </c>
      <c r="AN355" s="10" t="s">
        <v>1160</v>
      </c>
      <c r="AO355" s="10" t="s">
        <v>1160</v>
      </c>
      <c r="AP355" s="10"/>
      <c r="AQ355" s="10"/>
      <c r="AR355" s="10"/>
      <c r="AS355" s="10" t="s">
        <v>603</v>
      </c>
      <c r="AT355" s="10" t="s">
        <v>603</v>
      </c>
      <c r="AU355" s="10" t="s">
        <v>603</v>
      </c>
      <c r="AV355" s="10" t="s">
        <v>1160</v>
      </c>
      <c r="AW355" s="10" t="s">
        <v>1160</v>
      </c>
      <c r="AX355" s="10" t="s">
        <v>1160</v>
      </c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 t="s">
        <v>603</v>
      </c>
      <c r="BL355" s="10" t="s">
        <v>603</v>
      </c>
      <c r="BM355" s="30"/>
      <c r="BN355" s="30"/>
      <c r="BO355" s="30"/>
      <c r="BP355" s="30"/>
      <c r="BQ355" s="30"/>
      <c r="BR355" s="30"/>
      <c r="BS355" s="30"/>
      <c r="BT355" s="10" t="s">
        <v>603</v>
      </c>
      <c r="BU355" s="10" t="s">
        <v>603</v>
      </c>
      <c r="BV355" s="10" t="s">
        <v>1277</v>
      </c>
      <c r="BW355" s="10"/>
      <c r="BX355" s="45" t="s">
        <v>603</v>
      </c>
      <c r="BY355" s="40">
        <v>1</v>
      </c>
      <c r="BZ355" s="40" t="s">
        <v>1265</v>
      </c>
    </row>
    <row r="356" spans="1:78" s="29" customFormat="1" ht="27" customHeight="1">
      <c r="A356" s="41" t="str">
        <f t="shared" si="5"/>
        <v>214000049051</v>
      </c>
      <c r="B356" s="33" t="s">
        <v>52</v>
      </c>
      <c r="C356" s="33" t="s">
        <v>808</v>
      </c>
      <c r="D356" s="33" t="s">
        <v>103</v>
      </c>
      <c r="E356" s="33" t="s">
        <v>1160</v>
      </c>
      <c r="F356" s="33" t="s">
        <v>441</v>
      </c>
      <c r="G356" s="33" t="s">
        <v>205</v>
      </c>
      <c r="H356" s="33" t="s">
        <v>822</v>
      </c>
      <c r="I356" s="33" t="s">
        <v>1247</v>
      </c>
      <c r="J356" s="33" t="s">
        <v>813</v>
      </c>
      <c r="K356" s="33" t="s">
        <v>1213</v>
      </c>
      <c r="L356" s="13"/>
      <c r="M356" s="10" t="s">
        <v>603</v>
      </c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 t="s">
        <v>603</v>
      </c>
      <c r="AH356" s="10"/>
      <c r="AI356" s="10"/>
      <c r="AJ356" s="10"/>
      <c r="AK356" s="10"/>
      <c r="AL356" s="10"/>
      <c r="AM356" s="10" t="s">
        <v>1160</v>
      </c>
      <c r="AN356" s="10" t="s">
        <v>1160</v>
      </c>
      <c r="AO356" s="10" t="s">
        <v>1160</v>
      </c>
      <c r="AP356" s="10"/>
      <c r="AQ356" s="10"/>
      <c r="AR356" s="10"/>
      <c r="AS356" s="10" t="s">
        <v>603</v>
      </c>
      <c r="AT356" s="10" t="s">
        <v>603</v>
      </c>
      <c r="AU356" s="10" t="s">
        <v>603</v>
      </c>
      <c r="AV356" s="10" t="s">
        <v>1160</v>
      </c>
      <c r="AW356" s="10" t="s">
        <v>1160</v>
      </c>
      <c r="AX356" s="10" t="s">
        <v>1160</v>
      </c>
      <c r="AY356" s="10" t="s">
        <v>603</v>
      </c>
      <c r="AZ356" s="10" t="s">
        <v>603</v>
      </c>
      <c r="BA356" s="10" t="s">
        <v>603</v>
      </c>
      <c r="BB356" s="10"/>
      <c r="BC356" s="10"/>
      <c r="BD356" s="10"/>
      <c r="BE356" s="10"/>
      <c r="BF356" s="10"/>
      <c r="BG356" s="10"/>
      <c r="BH356" s="10"/>
      <c r="BI356" s="10"/>
      <c r="BJ356" s="10"/>
      <c r="BK356" s="10" t="s">
        <v>603</v>
      </c>
      <c r="BL356" s="10" t="s">
        <v>603</v>
      </c>
      <c r="BM356" s="30"/>
      <c r="BN356" s="30"/>
      <c r="BO356" s="30"/>
      <c r="BP356" s="30"/>
      <c r="BQ356" s="30"/>
      <c r="BR356" s="30"/>
      <c r="BS356" s="30"/>
      <c r="BT356" s="10" t="s">
        <v>603</v>
      </c>
      <c r="BU356" s="10" t="s">
        <v>603</v>
      </c>
      <c r="BV356" s="10" t="s">
        <v>1277</v>
      </c>
      <c r="BW356" s="10"/>
      <c r="BX356" s="45" t="s">
        <v>603</v>
      </c>
      <c r="BY356" s="40">
        <v>1</v>
      </c>
      <c r="BZ356" s="40" t="s">
        <v>1265</v>
      </c>
    </row>
    <row r="357" spans="1:78" s="29" customFormat="1" ht="27" customHeight="1">
      <c r="A357" s="41" t="str">
        <f t="shared" si="5"/>
        <v>215000000000</v>
      </c>
      <c r="B357" s="33" t="s">
        <v>440</v>
      </c>
      <c r="C357" s="33" t="s">
        <v>187</v>
      </c>
      <c r="D357" s="33" t="s">
        <v>103</v>
      </c>
      <c r="E357" s="33" t="s">
        <v>1160</v>
      </c>
      <c r="F357" s="33" t="s">
        <v>103</v>
      </c>
      <c r="G357" s="33" t="s">
        <v>1160</v>
      </c>
      <c r="H357" s="33" t="s">
        <v>103</v>
      </c>
      <c r="I357" s="33" t="s">
        <v>1160</v>
      </c>
      <c r="J357" s="33" t="s">
        <v>1042</v>
      </c>
      <c r="K357" s="33" t="s">
        <v>1161</v>
      </c>
      <c r="L357" s="10" t="s">
        <v>603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 t="s">
        <v>603</v>
      </c>
      <c r="AH357" s="10"/>
      <c r="AI357" s="10"/>
      <c r="AJ357" s="10"/>
      <c r="AK357" s="10"/>
      <c r="AL357" s="10"/>
      <c r="AM357" s="10" t="s">
        <v>1160</v>
      </c>
      <c r="AN357" s="10" t="s">
        <v>1160</v>
      </c>
      <c r="AO357" s="10" t="s">
        <v>1160</v>
      </c>
      <c r="AP357" s="10"/>
      <c r="AQ357" s="10"/>
      <c r="AR357" s="10"/>
      <c r="AS357" s="10" t="s">
        <v>603</v>
      </c>
      <c r="AT357" s="10" t="s">
        <v>603</v>
      </c>
      <c r="AU357" s="10" t="s">
        <v>603</v>
      </c>
      <c r="AV357" s="10" t="s">
        <v>1160</v>
      </c>
      <c r="AW357" s="10" t="s">
        <v>1160</v>
      </c>
      <c r="AX357" s="10" t="s">
        <v>1160</v>
      </c>
      <c r="AY357" s="10"/>
      <c r="AZ357" s="10"/>
      <c r="BA357" s="10"/>
      <c r="BB357" s="10"/>
      <c r="BC357" s="10"/>
      <c r="BD357" s="10"/>
      <c r="BE357" s="10" t="s">
        <v>603</v>
      </c>
      <c r="BF357" s="10"/>
      <c r="BG357" s="10"/>
      <c r="BH357" s="10"/>
      <c r="BI357" s="10"/>
      <c r="BJ357" s="10"/>
      <c r="BK357" s="10" t="s">
        <v>603</v>
      </c>
      <c r="BL357" s="10" t="s">
        <v>603</v>
      </c>
      <c r="BM357" s="30"/>
      <c r="BN357" s="30"/>
      <c r="BO357" s="30"/>
      <c r="BP357" s="30"/>
      <c r="BQ357" s="30"/>
      <c r="BR357" s="30"/>
      <c r="BS357" s="30"/>
      <c r="BT357" s="30"/>
      <c r="BU357" s="10" t="s">
        <v>603</v>
      </c>
      <c r="BV357" s="51" t="s">
        <v>1075</v>
      </c>
      <c r="BW357" s="30"/>
      <c r="BX357" s="10"/>
      <c r="BY357" s="40"/>
      <c r="BZ357" s="40"/>
    </row>
    <row r="358" spans="1:78" s="29" customFormat="1" ht="27" customHeight="1">
      <c r="A358" s="41" t="str">
        <f t="shared" si="5"/>
        <v>216000000000</v>
      </c>
      <c r="B358" s="33" t="s">
        <v>182</v>
      </c>
      <c r="C358" s="33" t="s">
        <v>117</v>
      </c>
      <c r="D358" s="33" t="s">
        <v>103</v>
      </c>
      <c r="E358" s="33" t="s">
        <v>1160</v>
      </c>
      <c r="F358" s="33" t="s">
        <v>103</v>
      </c>
      <c r="G358" s="33" t="s">
        <v>1160</v>
      </c>
      <c r="H358" s="33" t="s">
        <v>103</v>
      </c>
      <c r="I358" s="33" t="s">
        <v>1160</v>
      </c>
      <c r="J358" s="33" t="s">
        <v>1042</v>
      </c>
      <c r="K358" s="33" t="s">
        <v>1161</v>
      </c>
      <c r="L358" s="10" t="s">
        <v>603</v>
      </c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 t="s">
        <v>603</v>
      </c>
      <c r="AH358" s="10"/>
      <c r="AI358" s="10"/>
      <c r="AJ358" s="10"/>
      <c r="AK358" s="10"/>
      <c r="AL358" s="10"/>
      <c r="AM358" s="10" t="s">
        <v>1160</v>
      </c>
      <c r="AN358" s="10" t="s">
        <v>1160</v>
      </c>
      <c r="AO358" s="10" t="s">
        <v>1160</v>
      </c>
      <c r="AP358" s="10"/>
      <c r="AQ358" s="10"/>
      <c r="AR358" s="10"/>
      <c r="AS358" s="10" t="s">
        <v>603</v>
      </c>
      <c r="AT358" s="10" t="s">
        <v>603</v>
      </c>
      <c r="AU358" s="10" t="s">
        <v>603</v>
      </c>
      <c r="AV358" s="10" t="s">
        <v>1160</v>
      </c>
      <c r="AW358" s="10" t="s">
        <v>1160</v>
      </c>
      <c r="AX358" s="10" t="s">
        <v>1160</v>
      </c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 t="s">
        <v>603</v>
      </c>
      <c r="BL358" s="10" t="s">
        <v>603</v>
      </c>
      <c r="BM358" s="30"/>
      <c r="BN358" s="30"/>
      <c r="BO358" s="30"/>
      <c r="BP358" s="30"/>
      <c r="BQ358" s="30"/>
      <c r="BR358" s="30"/>
      <c r="BS358" s="30"/>
      <c r="BT358" s="30"/>
      <c r="BU358" s="10" t="s">
        <v>603</v>
      </c>
      <c r="BV358" s="52" t="s">
        <v>1075</v>
      </c>
      <c r="BW358" s="30"/>
      <c r="BX358" s="10"/>
      <c r="BY358" s="40"/>
      <c r="BZ358" s="40"/>
    </row>
    <row r="359" spans="1:78" s="29" customFormat="1" ht="27" customHeight="1">
      <c r="A359" s="41" t="str">
        <f t="shared" si="5"/>
        <v>217000000000</v>
      </c>
      <c r="B359" s="33" t="s">
        <v>588</v>
      </c>
      <c r="C359" s="33" t="s">
        <v>423</v>
      </c>
      <c r="D359" s="33" t="s">
        <v>103</v>
      </c>
      <c r="E359" s="33" t="s">
        <v>1160</v>
      </c>
      <c r="F359" s="33" t="s">
        <v>103</v>
      </c>
      <c r="G359" s="33" t="s">
        <v>1160</v>
      </c>
      <c r="H359" s="33" t="s">
        <v>103</v>
      </c>
      <c r="I359" s="33" t="s">
        <v>1160</v>
      </c>
      <c r="J359" s="33" t="s">
        <v>1042</v>
      </c>
      <c r="K359" s="33" t="s">
        <v>1161</v>
      </c>
      <c r="L359" s="10" t="s">
        <v>603</v>
      </c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 t="s">
        <v>603</v>
      </c>
      <c r="AH359" s="10"/>
      <c r="AI359" s="10"/>
      <c r="AJ359" s="10"/>
      <c r="AK359" s="10"/>
      <c r="AL359" s="10"/>
      <c r="AM359" s="10" t="s">
        <v>1160</v>
      </c>
      <c r="AN359" s="10" t="s">
        <v>1160</v>
      </c>
      <c r="AO359" s="10" t="s">
        <v>1160</v>
      </c>
      <c r="AP359" s="10"/>
      <c r="AQ359" s="10"/>
      <c r="AR359" s="10"/>
      <c r="AS359" s="10" t="s">
        <v>603</v>
      </c>
      <c r="AT359" s="10" t="s">
        <v>603</v>
      </c>
      <c r="AU359" s="10" t="s">
        <v>603</v>
      </c>
      <c r="AV359" s="10" t="s">
        <v>1160</v>
      </c>
      <c r="AW359" s="10" t="s">
        <v>1160</v>
      </c>
      <c r="AX359" s="10" t="s">
        <v>1160</v>
      </c>
      <c r="AY359" s="10"/>
      <c r="AZ359" s="10"/>
      <c r="BA359" s="10"/>
      <c r="BB359" s="10"/>
      <c r="BC359" s="10"/>
      <c r="BD359" s="10"/>
      <c r="BE359" s="10" t="s">
        <v>603</v>
      </c>
      <c r="BF359" s="10"/>
      <c r="BG359" s="10"/>
      <c r="BH359" s="10"/>
      <c r="BI359" s="10"/>
      <c r="BJ359" s="10"/>
      <c r="BK359" s="10" t="s">
        <v>603</v>
      </c>
      <c r="BL359" s="10" t="s">
        <v>603</v>
      </c>
      <c r="BM359" s="30"/>
      <c r="BN359" s="30"/>
      <c r="BO359" s="30"/>
      <c r="BP359" s="30"/>
      <c r="BQ359" s="30"/>
      <c r="BR359" s="30"/>
      <c r="BS359" s="30"/>
      <c r="BT359" s="30"/>
      <c r="BU359" s="10" t="s">
        <v>603</v>
      </c>
      <c r="BV359" s="51" t="s">
        <v>1075</v>
      </c>
      <c r="BW359" s="30"/>
      <c r="BX359" s="10"/>
      <c r="BY359" s="40"/>
      <c r="BZ359" s="40"/>
    </row>
    <row r="360" spans="1:78" s="29" customFormat="1" ht="27" customHeight="1">
      <c r="A360" s="41" t="str">
        <f t="shared" si="5"/>
        <v>217008000000</v>
      </c>
      <c r="B360" s="33" t="s">
        <v>588</v>
      </c>
      <c r="C360" s="33" t="s">
        <v>423</v>
      </c>
      <c r="D360" s="33" t="s">
        <v>44</v>
      </c>
      <c r="E360" s="33" t="s">
        <v>1029</v>
      </c>
      <c r="F360" s="33" t="s">
        <v>103</v>
      </c>
      <c r="G360" s="33" t="s">
        <v>1160</v>
      </c>
      <c r="H360" s="33" t="s">
        <v>103</v>
      </c>
      <c r="I360" s="33" t="s">
        <v>1160</v>
      </c>
      <c r="J360" s="33" t="s">
        <v>1042</v>
      </c>
      <c r="K360" s="33" t="s">
        <v>1161</v>
      </c>
      <c r="L360" s="10" t="s">
        <v>603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 t="s">
        <v>603</v>
      </c>
      <c r="AH360" s="10"/>
      <c r="AI360" s="10"/>
      <c r="AJ360" s="10"/>
      <c r="AK360" s="10"/>
      <c r="AL360" s="10"/>
      <c r="AM360" s="10" t="s">
        <v>1160</v>
      </c>
      <c r="AN360" s="10" t="s">
        <v>1160</v>
      </c>
      <c r="AO360" s="10" t="s">
        <v>1160</v>
      </c>
      <c r="AP360" s="10"/>
      <c r="AQ360" s="10"/>
      <c r="AR360" s="10"/>
      <c r="AS360" s="10" t="s">
        <v>603</v>
      </c>
      <c r="AT360" s="10" t="s">
        <v>603</v>
      </c>
      <c r="AU360" s="10" t="s">
        <v>603</v>
      </c>
      <c r="AV360" s="10" t="s">
        <v>1160</v>
      </c>
      <c r="AW360" s="10" t="s">
        <v>1160</v>
      </c>
      <c r="AX360" s="10" t="s">
        <v>1160</v>
      </c>
      <c r="AY360" s="10"/>
      <c r="AZ360" s="10"/>
      <c r="BA360" s="10"/>
      <c r="BB360" s="10"/>
      <c r="BC360" s="10"/>
      <c r="BD360" s="10"/>
      <c r="BE360" s="10" t="s">
        <v>603</v>
      </c>
      <c r="BF360" s="10"/>
      <c r="BG360" s="10"/>
      <c r="BH360" s="10"/>
      <c r="BI360" s="10"/>
      <c r="BJ360" s="10"/>
      <c r="BK360" s="10" t="s">
        <v>603</v>
      </c>
      <c r="BL360" s="10" t="s">
        <v>603</v>
      </c>
      <c r="BM360" s="30"/>
      <c r="BN360" s="30"/>
      <c r="BO360" s="30"/>
      <c r="BP360" s="30"/>
      <c r="BQ360" s="30"/>
      <c r="BR360" s="30"/>
      <c r="BS360" s="30"/>
      <c r="BT360" s="30"/>
      <c r="BU360" s="10" t="s">
        <v>603</v>
      </c>
      <c r="BV360" s="51" t="s">
        <v>1075</v>
      </c>
      <c r="BW360" s="30"/>
      <c r="BX360" s="10"/>
      <c r="BY360" s="40"/>
      <c r="BZ360" s="40"/>
    </row>
    <row r="361" spans="1:78" s="29" customFormat="1" ht="27" customHeight="1">
      <c r="A361" s="41" t="str">
        <f t="shared" si="5"/>
        <v>218002009150</v>
      </c>
      <c r="B361" s="33" t="s">
        <v>210</v>
      </c>
      <c r="C361" s="33" t="s">
        <v>1218</v>
      </c>
      <c r="D361" s="33" t="s">
        <v>37</v>
      </c>
      <c r="E361" s="33" t="s">
        <v>1027</v>
      </c>
      <c r="F361" s="33" t="s">
        <v>457</v>
      </c>
      <c r="G361" s="33" t="s">
        <v>159</v>
      </c>
      <c r="H361" s="33" t="s">
        <v>276</v>
      </c>
      <c r="I361" s="33" t="s">
        <v>1219</v>
      </c>
      <c r="J361" s="33" t="s">
        <v>1216</v>
      </c>
      <c r="K361" s="33" t="s">
        <v>1217</v>
      </c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 t="s">
        <v>603</v>
      </c>
      <c r="AB361" s="10"/>
      <c r="AC361" s="10"/>
      <c r="AD361" s="10"/>
      <c r="AE361" s="10"/>
      <c r="AF361" s="10"/>
      <c r="AG361" s="10" t="s">
        <v>603</v>
      </c>
      <c r="AH361" s="10"/>
      <c r="AI361" s="10"/>
      <c r="AJ361" s="10"/>
      <c r="AK361" s="10"/>
      <c r="AL361" s="10"/>
      <c r="AM361" s="10" t="s">
        <v>1160</v>
      </c>
      <c r="AN361" s="10" t="s">
        <v>1160</v>
      </c>
      <c r="AO361" s="10" t="s">
        <v>1160</v>
      </c>
      <c r="AP361" s="10"/>
      <c r="AQ361" s="10"/>
      <c r="AR361" s="10"/>
      <c r="AS361" s="10"/>
      <c r="AT361" s="10"/>
      <c r="AU361" s="10"/>
      <c r="AV361" s="10" t="s">
        <v>1160</v>
      </c>
      <c r="AW361" s="10" t="s">
        <v>1160</v>
      </c>
      <c r="AX361" s="10" t="s">
        <v>1160</v>
      </c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 t="s">
        <v>603</v>
      </c>
      <c r="BL361" s="30"/>
      <c r="BM361" s="30"/>
      <c r="BN361" s="30"/>
      <c r="BO361" s="30"/>
      <c r="BP361" s="10" t="s">
        <v>603</v>
      </c>
      <c r="BQ361" s="10" t="s">
        <v>603</v>
      </c>
      <c r="BR361" s="30"/>
      <c r="BS361" s="30"/>
      <c r="BT361" s="10" t="s">
        <v>603</v>
      </c>
      <c r="BU361" s="10"/>
      <c r="BV361" s="10"/>
      <c r="BW361" s="10" t="s">
        <v>1278</v>
      </c>
      <c r="BX361" s="10"/>
      <c r="BY361" s="40"/>
      <c r="BZ361" s="40"/>
    </row>
    <row r="362" spans="1:78" s="29" customFormat="1" ht="27" customHeight="1">
      <c r="A362" s="41" t="str">
        <f t="shared" si="5"/>
        <v>218002009170</v>
      </c>
      <c r="B362" s="33" t="s">
        <v>210</v>
      </c>
      <c r="C362" s="33" t="s">
        <v>1214</v>
      </c>
      <c r="D362" s="33" t="s">
        <v>37</v>
      </c>
      <c r="E362" s="33" t="s">
        <v>1027</v>
      </c>
      <c r="F362" s="33" t="s">
        <v>457</v>
      </c>
      <c r="G362" s="33" t="s">
        <v>159</v>
      </c>
      <c r="H362" s="33" t="s">
        <v>1033</v>
      </c>
      <c r="I362" s="33" t="s">
        <v>1215</v>
      </c>
      <c r="J362" s="33" t="s">
        <v>1216</v>
      </c>
      <c r="K362" s="33" t="s">
        <v>1217</v>
      </c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 t="s">
        <v>603</v>
      </c>
      <c r="AB362" s="10"/>
      <c r="AC362" s="10"/>
      <c r="AD362" s="10"/>
      <c r="AE362" s="10"/>
      <c r="AF362" s="10"/>
      <c r="AG362" s="10" t="s">
        <v>603</v>
      </c>
      <c r="AH362" s="10"/>
      <c r="AI362" s="10"/>
      <c r="AJ362" s="10"/>
      <c r="AK362" s="10"/>
      <c r="AL362" s="10"/>
      <c r="AM362" s="10" t="s">
        <v>1160</v>
      </c>
      <c r="AN362" s="10" t="s">
        <v>1160</v>
      </c>
      <c r="AO362" s="10" t="s">
        <v>1160</v>
      </c>
      <c r="AP362" s="10"/>
      <c r="AQ362" s="10"/>
      <c r="AR362" s="10"/>
      <c r="AS362" s="10"/>
      <c r="AT362" s="10"/>
      <c r="AU362" s="10"/>
      <c r="AV362" s="10" t="s">
        <v>1160</v>
      </c>
      <c r="AW362" s="10" t="s">
        <v>1160</v>
      </c>
      <c r="AX362" s="10" t="s">
        <v>1160</v>
      </c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 t="s">
        <v>603</v>
      </c>
      <c r="BL362" s="30"/>
      <c r="BM362" s="30"/>
      <c r="BN362" s="30"/>
      <c r="BO362" s="30"/>
      <c r="BP362" s="10" t="s">
        <v>603</v>
      </c>
      <c r="BQ362" s="10" t="s">
        <v>603</v>
      </c>
      <c r="BR362" s="30"/>
      <c r="BS362" s="30"/>
      <c r="BT362" s="10" t="s">
        <v>603</v>
      </c>
      <c r="BU362" s="10"/>
      <c r="BV362" s="10"/>
      <c r="BW362" s="10" t="s">
        <v>1278</v>
      </c>
      <c r="BX362" s="10"/>
      <c r="BY362" s="40"/>
      <c r="BZ362" s="40"/>
    </row>
    <row r="363" spans="1:78" s="29" customFormat="1" ht="27" customHeight="1">
      <c r="A363" s="41" t="str">
        <f t="shared" si="5"/>
        <v>219007000000</v>
      </c>
      <c r="B363" s="33" t="s">
        <v>570</v>
      </c>
      <c r="C363" s="33" t="s">
        <v>1194</v>
      </c>
      <c r="D363" s="33" t="s">
        <v>438</v>
      </c>
      <c r="E363" s="33" t="s">
        <v>1011</v>
      </c>
      <c r="F363" s="33" t="s">
        <v>103</v>
      </c>
      <c r="G363" s="33" t="s">
        <v>1160</v>
      </c>
      <c r="H363" s="33" t="s">
        <v>103</v>
      </c>
      <c r="I363" s="33" t="s">
        <v>1160</v>
      </c>
      <c r="J363" s="33" t="s">
        <v>1042</v>
      </c>
      <c r="K363" s="33" t="s">
        <v>1161</v>
      </c>
      <c r="L363" s="10" t="s">
        <v>603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 t="s">
        <v>603</v>
      </c>
      <c r="AH363" s="10"/>
      <c r="AI363" s="10"/>
      <c r="AJ363" s="10"/>
      <c r="AK363" s="10"/>
      <c r="AL363" s="10"/>
      <c r="AM363" s="10" t="s">
        <v>1160</v>
      </c>
      <c r="AN363" s="10" t="s">
        <v>1160</v>
      </c>
      <c r="AO363" s="10" t="s">
        <v>1160</v>
      </c>
      <c r="AP363" s="10"/>
      <c r="AQ363" s="10"/>
      <c r="AR363" s="10"/>
      <c r="AS363" s="10" t="s">
        <v>603</v>
      </c>
      <c r="AT363" s="10" t="s">
        <v>603</v>
      </c>
      <c r="AU363" s="10" t="s">
        <v>603</v>
      </c>
      <c r="AV363" s="10" t="s">
        <v>1160</v>
      </c>
      <c r="AW363" s="10" t="s">
        <v>1160</v>
      </c>
      <c r="AX363" s="10" t="s">
        <v>1160</v>
      </c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 t="s">
        <v>603</v>
      </c>
      <c r="BL363" s="10" t="s">
        <v>603</v>
      </c>
      <c r="BM363" s="30"/>
      <c r="BN363" s="30"/>
      <c r="BO363" s="30"/>
      <c r="BP363" s="30"/>
      <c r="BQ363" s="30"/>
      <c r="BR363" s="30"/>
      <c r="BS363" s="30"/>
      <c r="BT363" s="30"/>
      <c r="BU363" s="10" t="s">
        <v>603</v>
      </c>
      <c r="BV363" s="30"/>
      <c r="BW363" s="30"/>
      <c r="BX363" s="10"/>
      <c r="BY363" s="40"/>
      <c r="BZ363" s="40"/>
    </row>
    <row r="364" spans="1:78" s="29" customFormat="1" ht="27" customHeight="1">
      <c r="A364" s="41" t="str">
        <f t="shared" si="5"/>
        <v>219008000000</v>
      </c>
      <c r="B364" s="33" t="s">
        <v>570</v>
      </c>
      <c r="C364" s="33" t="s">
        <v>1194</v>
      </c>
      <c r="D364" s="33" t="s">
        <v>44</v>
      </c>
      <c r="E364" s="33" t="s">
        <v>1029</v>
      </c>
      <c r="F364" s="33" t="s">
        <v>103</v>
      </c>
      <c r="G364" s="33" t="s">
        <v>1160</v>
      </c>
      <c r="H364" s="33" t="s">
        <v>103</v>
      </c>
      <c r="I364" s="33" t="s">
        <v>1160</v>
      </c>
      <c r="J364" s="33" t="s">
        <v>1042</v>
      </c>
      <c r="K364" s="33" t="s">
        <v>1161</v>
      </c>
      <c r="L364" s="10" t="s">
        <v>603</v>
      </c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 t="s">
        <v>603</v>
      </c>
      <c r="AH364" s="10"/>
      <c r="AI364" s="10"/>
      <c r="AJ364" s="10"/>
      <c r="AK364" s="10"/>
      <c r="AL364" s="10"/>
      <c r="AM364" s="10" t="s">
        <v>1160</v>
      </c>
      <c r="AN364" s="10" t="s">
        <v>1160</v>
      </c>
      <c r="AO364" s="10" t="s">
        <v>1160</v>
      </c>
      <c r="AP364" s="10"/>
      <c r="AQ364" s="10"/>
      <c r="AR364" s="10"/>
      <c r="AS364" s="10" t="s">
        <v>603</v>
      </c>
      <c r="AT364" s="10" t="s">
        <v>603</v>
      </c>
      <c r="AU364" s="10" t="s">
        <v>603</v>
      </c>
      <c r="AV364" s="10" t="s">
        <v>1160</v>
      </c>
      <c r="AW364" s="10" t="s">
        <v>1160</v>
      </c>
      <c r="AX364" s="10" t="s">
        <v>1160</v>
      </c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 t="s">
        <v>603</v>
      </c>
      <c r="BL364" s="10" t="s">
        <v>603</v>
      </c>
      <c r="BM364" s="30"/>
      <c r="BN364" s="30"/>
      <c r="BO364" s="30"/>
      <c r="BP364" s="30"/>
      <c r="BQ364" s="30"/>
      <c r="BR364" s="30"/>
      <c r="BS364" s="30"/>
      <c r="BT364" s="30"/>
      <c r="BU364" s="10" t="s">
        <v>603</v>
      </c>
      <c r="BV364" s="30"/>
      <c r="BW364" s="30"/>
      <c r="BX364" s="10"/>
      <c r="BY364" s="40"/>
      <c r="BZ364" s="40"/>
    </row>
    <row r="365" spans="1:78" s="29" customFormat="1" ht="27" customHeight="1">
      <c r="A365" s="41" t="str">
        <f t="shared" si="5"/>
        <v>219008000029</v>
      </c>
      <c r="B365" s="33" t="s">
        <v>570</v>
      </c>
      <c r="C365" s="33" t="s">
        <v>1194</v>
      </c>
      <c r="D365" s="33" t="s">
        <v>44</v>
      </c>
      <c r="E365" s="33" t="s">
        <v>1029</v>
      </c>
      <c r="F365" s="33" t="s">
        <v>103</v>
      </c>
      <c r="G365" s="33" t="s">
        <v>1160</v>
      </c>
      <c r="H365" s="33" t="s">
        <v>13</v>
      </c>
      <c r="I365" s="33" t="s">
        <v>1045</v>
      </c>
      <c r="J365" s="33" t="s">
        <v>1042</v>
      </c>
      <c r="K365" s="33" t="s">
        <v>1161</v>
      </c>
      <c r="L365" s="10" t="s">
        <v>603</v>
      </c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 t="s">
        <v>603</v>
      </c>
      <c r="AH365" s="10"/>
      <c r="AI365" s="10"/>
      <c r="AJ365" s="10"/>
      <c r="AK365" s="10"/>
      <c r="AL365" s="10"/>
      <c r="AM365" s="10" t="s">
        <v>1160</v>
      </c>
      <c r="AN365" s="10" t="s">
        <v>1160</v>
      </c>
      <c r="AO365" s="10" t="s">
        <v>1160</v>
      </c>
      <c r="AP365" s="10"/>
      <c r="AQ365" s="10"/>
      <c r="AR365" s="10"/>
      <c r="AS365" s="10" t="s">
        <v>603</v>
      </c>
      <c r="AT365" s="10" t="s">
        <v>603</v>
      </c>
      <c r="AU365" s="10" t="s">
        <v>603</v>
      </c>
      <c r="AV365" s="10" t="s">
        <v>1160</v>
      </c>
      <c r="AW365" s="10" t="s">
        <v>1160</v>
      </c>
      <c r="AX365" s="10" t="s">
        <v>1160</v>
      </c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 t="s">
        <v>603</v>
      </c>
      <c r="BL365" s="10" t="s">
        <v>603</v>
      </c>
      <c r="BM365" s="30"/>
      <c r="BN365" s="30"/>
      <c r="BO365" s="30"/>
      <c r="BP365" s="30"/>
      <c r="BQ365" s="30"/>
      <c r="BR365" s="30"/>
      <c r="BS365" s="30"/>
      <c r="BT365" s="30"/>
      <c r="BU365" s="10" t="s">
        <v>603</v>
      </c>
      <c r="BV365" s="30"/>
      <c r="BW365" s="30"/>
      <c r="BX365" s="10"/>
      <c r="BY365" s="40"/>
      <c r="BZ365" s="40"/>
    </row>
    <row r="366" spans="1:78" s="29" customFormat="1" ht="27" customHeight="1">
      <c r="A366" s="41" t="str">
        <f t="shared" si="5"/>
        <v>220000000000</v>
      </c>
      <c r="B366" s="33" t="s">
        <v>703</v>
      </c>
      <c r="C366" s="33" t="s">
        <v>29</v>
      </c>
      <c r="D366" s="33" t="s">
        <v>103</v>
      </c>
      <c r="E366" s="33" t="s">
        <v>1160</v>
      </c>
      <c r="F366" s="33" t="s">
        <v>103</v>
      </c>
      <c r="G366" s="33" t="s">
        <v>1160</v>
      </c>
      <c r="H366" s="33" t="s">
        <v>103</v>
      </c>
      <c r="I366" s="33" t="s">
        <v>1160</v>
      </c>
      <c r="J366" s="33" t="s">
        <v>6</v>
      </c>
      <c r="K366" s="33" t="s">
        <v>1170</v>
      </c>
      <c r="L366" s="10"/>
      <c r="M366" s="10"/>
      <c r="N366" s="10"/>
      <c r="O366" s="10"/>
      <c r="P366" s="10" t="s">
        <v>603</v>
      </c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 t="s">
        <v>603</v>
      </c>
      <c r="AH366" s="10"/>
      <c r="AI366" s="10"/>
      <c r="AJ366" s="10"/>
      <c r="AK366" s="10"/>
      <c r="AL366" s="10"/>
      <c r="AM366" s="10" t="s">
        <v>603</v>
      </c>
      <c r="AN366" s="10" t="s">
        <v>603</v>
      </c>
      <c r="AO366" s="10" t="s">
        <v>603</v>
      </c>
      <c r="AP366" s="10"/>
      <c r="AQ366" s="10"/>
      <c r="AR366" s="10"/>
      <c r="AS366" s="10"/>
      <c r="AT366" s="10"/>
      <c r="AU366" s="10"/>
      <c r="AV366" s="10" t="s">
        <v>603</v>
      </c>
      <c r="AW366" s="10" t="s">
        <v>603</v>
      </c>
      <c r="AX366" s="10" t="s">
        <v>603</v>
      </c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 t="s">
        <v>603</v>
      </c>
      <c r="BK366" s="10" t="s">
        <v>603</v>
      </c>
      <c r="BL366" s="30"/>
      <c r="BM366" s="30"/>
      <c r="BN366" s="30"/>
      <c r="BO366" s="10" t="s">
        <v>603</v>
      </c>
      <c r="BP366" s="30"/>
      <c r="BQ366" s="30"/>
      <c r="BR366" s="30"/>
      <c r="BS366" s="30"/>
      <c r="BT366" s="10" t="s">
        <v>603</v>
      </c>
      <c r="BU366" s="10" t="s">
        <v>603</v>
      </c>
      <c r="BV366" s="10"/>
      <c r="BW366" s="10"/>
      <c r="BX366" s="10"/>
      <c r="BY366" s="40"/>
      <c r="BZ366" s="40"/>
    </row>
    <row r="367" spans="1:78" s="29" customFormat="1" ht="27" customHeight="1">
      <c r="A367" s="41" t="str">
        <f t="shared" si="5"/>
        <v>221000000000</v>
      </c>
      <c r="B367" s="33" t="s">
        <v>303</v>
      </c>
      <c r="C367" s="33" t="s">
        <v>1199</v>
      </c>
      <c r="D367" s="33" t="s">
        <v>103</v>
      </c>
      <c r="E367" s="33" t="s">
        <v>1160</v>
      </c>
      <c r="F367" s="33" t="s">
        <v>103</v>
      </c>
      <c r="G367" s="33" t="s">
        <v>1160</v>
      </c>
      <c r="H367" s="33" t="s">
        <v>103</v>
      </c>
      <c r="I367" s="33" t="s">
        <v>1160</v>
      </c>
      <c r="J367" s="33" t="s">
        <v>1042</v>
      </c>
      <c r="K367" s="33" t="s">
        <v>1161</v>
      </c>
      <c r="L367" s="10" t="s">
        <v>603</v>
      </c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 t="s">
        <v>603</v>
      </c>
      <c r="AH367" s="10"/>
      <c r="AI367" s="10"/>
      <c r="AJ367" s="10"/>
      <c r="AK367" s="10"/>
      <c r="AL367" s="10"/>
      <c r="AM367" s="10" t="s">
        <v>1160</v>
      </c>
      <c r="AN367" s="10" t="s">
        <v>1160</v>
      </c>
      <c r="AO367" s="10" t="s">
        <v>1160</v>
      </c>
      <c r="AP367" s="10"/>
      <c r="AQ367" s="10"/>
      <c r="AR367" s="10"/>
      <c r="AS367" s="10" t="s">
        <v>603</v>
      </c>
      <c r="AT367" s="10" t="s">
        <v>603</v>
      </c>
      <c r="AU367" s="10" t="s">
        <v>603</v>
      </c>
      <c r="AV367" s="10" t="s">
        <v>1160</v>
      </c>
      <c r="AW367" s="10" t="s">
        <v>1160</v>
      </c>
      <c r="AX367" s="10" t="s">
        <v>1160</v>
      </c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 t="s">
        <v>603</v>
      </c>
      <c r="BL367" s="10" t="s">
        <v>603</v>
      </c>
      <c r="BM367" s="30"/>
      <c r="BN367" s="30"/>
      <c r="BO367" s="30"/>
      <c r="BP367" s="30"/>
      <c r="BQ367" s="30"/>
      <c r="BR367" s="30"/>
      <c r="BS367" s="30"/>
      <c r="BT367" s="30"/>
      <c r="BU367" s="10" t="s">
        <v>603</v>
      </c>
      <c r="BV367" s="30"/>
      <c r="BW367" s="30"/>
      <c r="BX367" s="10"/>
      <c r="BY367" s="40"/>
      <c r="BZ367" s="40"/>
    </row>
    <row r="368" spans="1:78" s="29" customFormat="1" ht="27" customHeight="1">
      <c r="A368" s="41" t="str">
        <f t="shared" si="5"/>
        <v>221008000000</v>
      </c>
      <c r="B368" s="33" t="s">
        <v>303</v>
      </c>
      <c r="C368" s="33" t="s">
        <v>1199</v>
      </c>
      <c r="D368" s="33" t="s">
        <v>44</v>
      </c>
      <c r="E368" s="33" t="s">
        <v>1029</v>
      </c>
      <c r="F368" s="33" t="s">
        <v>103</v>
      </c>
      <c r="G368" s="33" t="s">
        <v>1160</v>
      </c>
      <c r="H368" s="33" t="s">
        <v>103</v>
      </c>
      <c r="I368" s="33" t="s">
        <v>1160</v>
      </c>
      <c r="J368" s="33" t="s">
        <v>1042</v>
      </c>
      <c r="K368" s="33" t="s">
        <v>1161</v>
      </c>
      <c r="L368" s="10" t="s">
        <v>603</v>
      </c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 t="s">
        <v>603</v>
      </c>
      <c r="AH368" s="10"/>
      <c r="AI368" s="10"/>
      <c r="AJ368" s="10"/>
      <c r="AK368" s="10"/>
      <c r="AL368" s="10"/>
      <c r="AM368" s="10" t="s">
        <v>1160</v>
      </c>
      <c r="AN368" s="10" t="s">
        <v>1160</v>
      </c>
      <c r="AO368" s="10" t="s">
        <v>1160</v>
      </c>
      <c r="AP368" s="10"/>
      <c r="AQ368" s="10"/>
      <c r="AR368" s="10"/>
      <c r="AS368" s="10" t="s">
        <v>603</v>
      </c>
      <c r="AT368" s="10" t="s">
        <v>603</v>
      </c>
      <c r="AU368" s="10" t="s">
        <v>603</v>
      </c>
      <c r="AV368" s="10" t="s">
        <v>1160</v>
      </c>
      <c r="AW368" s="10" t="s">
        <v>1160</v>
      </c>
      <c r="AX368" s="10" t="s">
        <v>1160</v>
      </c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 t="s">
        <v>603</v>
      </c>
      <c r="BL368" s="10" t="s">
        <v>603</v>
      </c>
      <c r="BM368" s="30"/>
      <c r="BN368" s="30"/>
      <c r="BO368" s="30"/>
      <c r="BP368" s="30"/>
      <c r="BQ368" s="30"/>
      <c r="BR368" s="30"/>
      <c r="BS368" s="30"/>
      <c r="BT368" s="30"/>
      <c r="BU368" s="10" t="s">
        <v>603</v>
      </c>
      <c r="BV368" s="30"/>
      <c r="BW368" s="30"/>
      <c r="BX368" s="10"/>
      <c r="BY368" s="40"/>
      <c r="BZ368" s="40"/>
    </row>
    <row r="369" spans="1:78" s="29" customFormat="1" ht="27" customHeight="1">
      <c r="A369" s="41" t="str">
        <f t="shared" si="5"/>
        <v>226000000000</v>
      </c>
      <c r="B369" s="33" t="s">
        <v>848</v>
      </c>
      <c r="C369" s="33" t="s">
        <v>507</v>
      </c>
      <c r="D369" s="33" t="s">
        <v>103</v>
      </c>
      <c r="E369" s="33" t="s">
        <v>1160</v>
      </c>
      <c r="F369" s="33" t="s">
        <v>103</v>
      </c>
      <c r="G369" s="33" t="s">
        <v>1160</v>
      </c>
      <c r="H369" s="33" t="s">
        <v>103</v>
      </c>
      <c r="I369" s="33" t="s">
        <v>1160</v>
      </c>
      <c r="J369" s="33" t="s">
        <v>1042</v>
      </c>
      <c r="K369" s="33" t="s">
        <v>1161</v>
      </c>
      <c r="L369" s="10" t="s">
        <v>603</v>
      </c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 t="s">
        <v>603</v>
      </c>
      <c r="AH369" s="10"/>
      <c r="AI369" s="10"/>
      <c r="AJ369" s="10"/>
      <c r="AK369" s="10"/>
      <c r="AL369" s="10"/>
      <c r="AM369" s="10" t="s">
        <v>1160</v>
      </c>
      <c r="AN369" s="10" t="s">
        <v>1160</v>
      </c>
      <c r="AO369" s="10" t="s">
        <v>1160</v>
      </c>
      <c r="AP369" s="10"/>
      <c r="AQ369" s="10"/>
      <c r="AR369" s="10"/>
      <c r="AS369" s="10" t="s">
        <v>603</v>
      </c>
      <c r="AT369" s="10" t="s">
        <v>603</v>
      </c>
      <c r="AU369" s="10" t="s">
        <v>603</v>
      </c>
      <c r="AV369" s="10" t="s">
        <v>1160</v>
      </c>
      <c r="AW369" s="10" t="s">
        <v>1160</v>
      </c>
      <c r="AX369" s="10" t="s">
        <v>1160</v>
      </c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 t="s">
        <v>603</v>
      </c>
      <c r="BL369" s="10" t="s">
        <v>603</v>
      </c>
      <c r="BM369" s="30"/>
      <c r="BN369" s="30"/>
      <c r="BO369" s="30"/>
      <c r="BP369" s="30"/>
      <c r="BQ369" s="30"/>
      <c r="BR369" s="30"/>
      <c r="BS369" s="30"/>
      <c r="BT369" s="30"/>
      <c r="BU369" s="10" t="s">
        <v>603</v>
      </c>
      <c r="BV369" s="30"/>
      <c r="BW369" s="30"/>
      <c r="BX369" s="10"/>
      <c r="BY369" s="40"/>
      <c r="BZ369" s="40"/>
    </row>
    <row r="370" spans="1:78" s="29" customFormat="1" ht="27" customHeight="1">
      <c r="A370" s="41" t="str">
        <f t="shared" si="5"/>
        <v>226008000000</v>
      </c>
      <c r="B370" s="33" t="s">
        <v>848</v>
      </c>
      <c r="C370" s="33" t="s">
        <v>507</v>
      </c>
      <c r="D370" s="33" t="s">
        <v>44</v>
      </c>
      <c r="E370" s="33" t="s">
        <v>1029</v>
      </c>
      <c r="F370" s="33" t="s">
        <v>103</v>
      </c>
      <c r="G370" s="33" t="s">
        <v>1160</v>
      </c>
      <c r="H370" s="33" t="s">
        <v>103</v>
      </c>
      <c r="I370" s="33" t="s">
        <v>1160</v>
      </c>
      <c r="J370" s="33" t="s">
        <v>1042</v>
      </c>
      <c r="K370" s="33" t="s">
        <v>1161</v>
      </c>
      <c r="L370" s="10" t="s">
        <v>603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 t="s">
        <v>603</v>
      </c>
      <c r="AH370" s="10"/>
      <c r="AI370" s="10"/>
      <c r="AJ370" s="10"/>
      <c r="AK370" s="10"/>
      <c r="AL370" s="10"/>
      <c r="AM370" s="10" t="s">
        <v>1160</v>
      </c>
      <c r="AN370" s="10" t="s">
        <v>1160</v>
      </c>
      <c r="AO370" s="10" t="s">
        <v>1160</v>
      </c>
      <c r="AP370" s="10"/>
      <c r="AQ370" s="10"/>
      <c r="AR370" s="10"/>
      <c r="AS370" s="10" t="s">
        <v>603</v>
      </c>
      <c r="AT370" s="10" t="s">
        <v>603</v>
      </c>
      <c r="AU370" s="10" t="s">
        <v>603</v>
      </c>
      <c r="AV370" s="10" t="s">
        <v>1160</v>
      </c>
      <c r="AW370" s="10" t="s">
        <v>1160</v>
      </c>
      <c r="AX370" s="10" t="s">
        <v>1160</v>
      </c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 t="s">
        <v>603</v>
      </c>
      <c r="BL370" s="10" t="s">
        <v>603</v>
      </c>
      <c r="BM370" s="30"/>
      <c r="BN370" s="30"/>
      <c r="BO370" s="30"/>
      <c r="BP370" s="30"/>
      <c r="BQ370" s="30"/>
      <c r="BR370" s="30"/>
      <c r="BS370" s="30"/>
      <c r="BT370" s="30"/>
      <c r="BU370" s="10" t="s">
        <v>603</v>
      </c>
      <c r="BV370" s="30"/>
      <c r="BW370" s="30"/>
      <c r="BX370" s="10"/>
      <c r="BY370" s="40"/>
      <c r="BZ370" s="40"/>
    </row>
    <row r="371" spans="1:78" s="29" customFormat="1" ht="27" customHeight="1">
      <c r="A371" s="41" t="str">
        <f t="shared" si="5"/>
        <v>228000000000</v>
      </c>
      <c r="B371" s="33" t="s">
        <v>856</v>
      </c>
      <c r="C371" s="33" t="s">
        <v>455</v>
      </c>
      <c r="D371" s="33" t="s">
        <v>103</v>
      </c>
      <c r="E371" s="33" t="s">
        <v>1160</v>
      </c>
      <c r="F371" s="33" t="s">
        <v>103</v>
      </c>
      <c r="G371" s="33" t="s">
        <v>1160</v>
      </c>
      <c r="H371" s="33" t="s">
        <v>103</v>
      </c>
      <c r="I371" s="33" t="s">
        <v>1160</v>
      </c>
      <c r="J371" s="33" t="s">
        <v>6</v>
      </c>
      <c r="K371" s="33" t="s">
        <v>1170</v>
      </c>
      <c r="L371" s="10"/>
      <c r="M371" s="10"/>
      <c r="N371" s="10"/>
      <c r="O371" s="10"/>
      <c r="P371" s="10" t="s">
        <v>603</v>
      </c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 t="s">
        <v>603</v>
      </c>
      <c r="AH371" s="10"/>
      <c r="AI371" s="10"/>
      <c r="AJ371" s="10"/>
      <c r="AK371" s="10"/>
      <c r="AL371" s="10"/>
      <c r="AM371" s="10" t="s">
        <v>603</v>
      </c>
      <c r="AN371" s="10" t="s">
        <v>603</v>
      </c>
      <c r="AO371" s="10" t="s">
        <v>603</v>
      </c>
      <c r="AP371" s="10"/>
      <c r="AQ371" s="10"/>
      <c r="AR371" s="10"/>
      <c r="AS371" s="10"/>
      <c r="AT371" s="10"/>
      <c r="AU371" s="10"/>
      <c r="AV371" s="10" t="s">
        <v>603</v>
      </c>
      <c r="AW371" s="10" t="s">
        <v>603</v>
      </c>
      <c r="AX371" s="10" t="s">
        <v>603</v>
      </c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 t="s">
        <v>603</v>
      </c>
      <c r="BL371" s="30"/>
      <c r="BM371" s="30"/>
      <c r="BN371" s="30"/>
      <c r="BO371" s="10" t="s">
        <v>603</v>
      </c>
      <c r="BP371" s="30"/>
      <c r="BQ371" s="30"/>
      <c r="BR371" s="30"/>
      <c r="BS371" s="30"/>
      <c r="BT371" s="10" t="s">
        <v>603</v>
      </c>
      <c r="BU371" s="10" t="s">
        <v>603</v>
      </c>
      <c r="BV371" s="10"/>
      <c r="BW371" s="10"/>
      <c r="BX371" s="10"/>
      <c r="BY371" s="40"/>
      <c r="BZ371" s="40"/>
    </row>
    <row r="372" spans="1:78" s="29" customFormat="1" ht="27" customHeight="1">
      <c r="A372" s="41" t="str">
        <f t="shared" si="5"/>
        <v>240000000022</v>
      </c>
      <c r="B372" s="33" t="s">
        <v>247</v>
      </c>
      <c r="C372" s="33" t="s">
        <v>1200</v>
      </c>
      <c r="D372" s="33" t="s">
        <v>103</v>
      </c>
      <c r="E372" s="33" t="s">
        <v>1160</v>
      </c>
      <c r="F372" s="33" t="s">
        <v>103</v>
      </c>
      <c r="G372" s="33" t="s">
        <v>1160</v>
      </c>
      <c r="H372" s="33" t="s">
        <v>483</v>
      </c>
      <c r="I372" s="33" t="s">
        <v>1003</v>
      </c>
      <c r="J372" s="33" t="s">
        <v>1042</v>
      </c>
      <c r="K372" s="33" t="s">
        <v>1161</v>
      </c>
      <c r="L372" s="10" t="s">
        <v>603</v>
      </c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 t="s">
        <v>603</v>
      </c>
      <c r="AH372" s="10"/>
      <c r="AI372" s="10"/>
      <c r="AJ372" s="10"/>
      <c r="AK372" s="10"/>
      <c r="AL372" s="10"/>
      <c r="AM372" s="10" t="s">
        <v>1160</v>
      </c>
      <c r="AN372" s="10" t="s">
        <v>1160</v>
      </c>
      <c r="AO372" s="10" t="s">
        <v>1160</v>
      </c>
      <c r="AP372" s="10"/>
      <c r="AQ372" s="10"/>
      <c r="AR372" s="10"/>
      <c r="AS372" s="10" t="s">
        <v>603</v>
      </c>
      <c r="AT372" s="10" t="s">
        <v>603</v>
      </c>
      <c r="AU372" s="10" t="s">
        <v>603</v>
      </c>
      <c r="AV372" s="10" t="s">
        <v>1160</v>
      </c>
      <c r="AW372" s="10" t="s">
        <v>1160</v>
      </c>
      <c r="AX372" s="10" t="s">
        <v>1160</v>
      </c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 t="s">
        <v>603</v>
      </c>
      <c r="BL372" s="10" t="s">
        <v>603</v>
      </c>
      <c r="BM372" s="30"/>
      <c r="BN372" s="30"/>
      <c r="BO372" s="30"/>
      <c r="BP372" s="30"/>
      <c r="BQ372" s="30"/>
      <c r="BR372" s="30"/>
      <c r="BS372" s="30"/>
      <c r="BT372" s="30"/>
      <c r="BU372" s="10" t="s">
        <v>603</v>
      </c>
      <c r="BV372" s="30"/>
      <c r="BW372" s="30"/>
      <c r="BX372" s="10"/>
      <c r="BY372" s="40"/>
      <c r="BZ372" s="40"/>
    </row>
    <row r="373" spans="1:78" s="29" customFormat="1" ht="27" customHeight="1">
      <c r="A373" s="41" t="str">
        <f t="shared" si="5"/>
        <v>240003000025</v>
      </c>
      <c r="B373" s="33" t="s">
        <v>247</v>
      </c>
      <c r="C373" s="33" t="s">
        <v>1200</v>
      </c>
      <c r="D373" s="33" t="s">
        <v>523</v>
      </c>
      <c r="E373" s="33" t="s">
        <v>1052</v>
      </c>
      <c r="F373" s="33" t="s">
        <v>103</v>
      </c>
      <c r="G373" s="33" t="s">
        <v>1160</v>
      </c>
      <c r="H373" s="33" t="s">
        <v>141</v>
      </c>
      <c r="I373" s="33" t="s">
        <v>1063</v>
      </c>
      <c r="J373" s="33" t="s">
        <v>1042</v>
      </c>
      <c r="K373" s="33" t="s">
        <v>1161</v>
      </c>
      <c r="L373" s="10" t="s">
        <v>603</v>
      </c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 t="s">
        <v>603</v>
      </c>
      <c r="AH373" s="10"/>
      <c r="AI373" s="10"/>
      <c r="AJ373" s="10"/>
      <c r="AK373" s="10"/>
      <c r="AL373" s="10"/>
      <c r="AM373" s="10" t="s">
        <v>1160</v>
      </c>
      <c r="AN373" s="10" t="s">
        <v>1160</v>
      </c>
      <c r="AO373" s="10" t="s">
        <v>1160</v>
      </c>
      <c r="AP373" s="10"/>
      <c r="AQ373" s="10"/>
      <c r="AR373" s="10"/>
      <c r="AS373" s="10" t="s">
        <v>603</v>
      </c>
      <c r="AT373" s="10" t="s">
        <v>603</v>
      </c>
      <c r="AU373" s="10" t="s">
        <v>603</v>
      </c>
      <c r="AV373" s="10" t="s">
        <v>1160</v>
      </c>
      <c r="AW373" s="10" t="s">
        <v>1160</v>
      </c>
      <c r="AX373" s="10" t="s">
        <v>1160</v>
      </c>
      <c r="AY373" s="10"/>
      <c r="AZ373" s="10"/>
      <c r="BA373" s="10"/>
      <c r="BB373" s="10"/>
      <c r="BC373" s="10"/>
      <c r="BD373" s="10"/>
      <c r="BE373" s="10"/>
      <c r="BF373" s="10"/>
      <c r="BG373" s="10" t="s">
        <v>603</v>
      </c>
      <c r="BH373" s="10"/>
      <c r="BI373" s="10"/>
      <c r="BJ373" s="10"/>
      <c r="BK373" s="10" t="s">
        <v>603</v>
      </c>
      <c r="BL373" s="10" t="s">
        <v>603</v>
      </c>
      <c r="BM373" s="30"/>
      <c r="BN373" s="30"/>
      <c r="BO373" s="30"/>
      <c r="BP373" s="30"/>
      <c r="BQ373" s="30"/>
      <c r="BR373" s="30"/>
      <c r="BS373" s="30"/>
      <c r="BT373" s="30"/>
      <c r="BU373" s="10" t="s">
        <v>603</v>
      </c>
      <c r="BV373" s="30"/>
      <c r="BW373" s="30"/>
      <c r="BX373" s="10"/>
      <c r="BY373" s="40"/>
      <c r="BZ373" s="40"/>
    </row>
    <row r="374" spans="1:78" s="29" customFormat="1" ht="27" customHeight="1">
      <c r="A374" s="41" t="str">
        <f t="shared" si="5"/>
        <v>240007000000</v>
      </c>
      <c r="B374" s="33" t="s">
        <v>247</v>
      </c>
      <c r="C374" s="33" t="s">
        <v>1200</v>
      </c>
      <c r="D374" s="33" t="s">
        <v>438</v>
      </c>
      <c r="E374" s="33" t="s">
        <v>1011</v>
      </c>
      <c r="F374" s="33" t="s">
        <v>103</v>
      </c>
      <c r="G374" s="33" t="s">
        <v>1160</v>
      </c>
      <c r="H374" s="33" t="s">
        <v>103</v>
      </c>
      <c r="I374" s="33" t="s">
        <v>1160</v>
      </c>
      <c r="J374" s="33" t="s">
        <v>1042</v>
      </c>
      <c r="K374" s="33" t="s">
        <v>1161</v>
      </c>
      <c r="L374" s="10" t="s">
        <v>603</v>
      </c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 t="s">
        <v>603</v>
      </c>
      <c r="AH374" s="10"/>
      <c r="AI374" s="10"/>
      <c r="AJ374" s="10"/>
      <c r="AK374" s="10"/>
      <c r="AL374" s="10"/>
      <c r="AM374" s="10" t="s">
        <v>1160</v>
      </c>
      <c r="AN374" s="10" t="s">
        <v>1160</v>
      </c>
      <c r="AO374" s="10" t="s">
        <v>1160</v>
      </c>
      <c r="AP374" s="10"/>
      <c r="AQ374" s="10"/>
      <c r="AR374" s="10"/>
      <c r="AS374" s="10" t="s">
        <v>603</v>
      </c>
      <c r="AT374" s="10" t="s">
        <v>603</v>
      </c>
      <c r="AU374" s="10" t="s">
        <v>603</v>
      </c>
      <c r="AV374" s="10" t="s">
        <v>1160</v>
      </c>
      <c r="AW374" s="10" t="s">
        <v>1160</v>
      </c>
      <c r="AX374" s="10" t="s">
        <v>1160</v>
      </c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 t="s">
        <v>603</v>
      </c>
      <c r="BL374" s="10" t="s">
        <v>603</v>
      </c>
      <c r="BM374" s="30"/>
      <c r="BN374" s="30"/>
      <c r="BO374" s="30"/>
      <c r="BP374" s="30"/>
      <c r="BQ374" s="30"/>
      <c r="BR374" s="30"/>
      <c r="BS374" s="30"/>
      <c r="BT374" s="30"/>
      <c r="BU374" s="10" t="s">
        <v>603</v>
      </c>
      <c r="BV374" s="30"/>
      <c r="BW374" s="30"/>
      <c r="BX374" s="10"/>
      <c r="BY374" s="40"/>
      <c r="BZ374" s="40"/>
    </row>
    <row r="375" spans="1:78" s="29" customFormat="1" ht="27" customHeight="1">
      <c r="A375" s="41" t="str">
        <f t="shared" si="5"/>
        <v>240008000023</v>
      </c>
      <c r="B375" s="33" t="s">
        <v>247</v>
      </c>
      <c r="C375" s="33" t="s">
        <v>1200</v>
      </c>
      <c r="D375" s="33" t="s">
        <v>44</v>
      </c>
      <c r="E375" s="33" t="s">
        <v>1029</v>
      </c>
      <c r="F375" s="33" t="s">
        <v>103</v>
      </c>
      <c r="G375" s="33" t="s">
        <v>1160</v>
      </c>
      <c r="H375" s="33" t="s">
        <v>74</v>
      </c>
      <c r="I375" s="33" t="s">
        <v>1027</v>
      </c>
      <c r="J375" s="33" t="s">
        <v>1042</v>
      </c>
      <c r="K375" s="33" t="s">
        <v>1161</v>
      </c>
      <c r="L375" s="10" t="s">
        <v>603</v>
      </c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 t="s">
        <v>603</v>
      </c>
      <c r="AH375" s="10"/>
      <c r="AI375" s="10"/>
      <c r="AJ375" s="10"/>
      <c r="AK375" s="10"/>
      <c r="AL375" s="10"/>
      <c r="AM375" s="10" t="s">
        <v>1160</v>
      </c>
      <c r="AN375" s="10" t="s">
        <v>1160</v>
      </c>
      <c r="AO375" s="10" t="s">
        <v>1160</v>
      </c>
      <c r="AP375" s="10"/>
      <c r="AQ375" s="10"/>
      <c r="AR375" s="10"/>
      <c r="AS375" s="10" t="s">
        <v>603</v>
      </c>
      <c r="AT375" s="10" t="s">
        <v>603</v>
      </c>
      <c r="AU375" s="10" t="s">
        <v>603</v>
      </c>
      <c r="AV375" s="10" t="s">
        <v>1160</v>
      </c>
      <c r="AW375" s="10" t="s">
        <v>1160</v>
      </c>
      <c r="AX375" s="10" t="s">
        <v>1160</v>
      </c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 t="s">
        <v>603</v>
      </c>
      <c r="BL375" s="10" t="s">
        <v>603</v>
      </c>
      <c r="BM375" s="30"/>
      <c r="BN375" s="30"/>
      <c r="BO375" s="30"/>
      <c r="BP375" s="30"/>
      <c r="BQ375" s="30"/>
      <c r="BR375" s="30"/>
      <c r="BS375" s="30"/>
      <c r="BT375" s="30"/>
      <c r="BU375" s="10" t="s">
        <v>603</v>
      </c>
      <c r="BV375" s="30"/>
      <c r="BW375" s="30"/>
      <c r="BX375" s="10"/>
      <c r="BY375" s="40"/>
      <c r="BZ375" s="40"/>
    </row>
    <row r="376" spans="1:78" s="29" customFormat="1" ht="27" customHeight="1">
      <c r="A376" s="41" t="str">
        <f t="shared" si="5"/>
        <v>240008000024</v>
      </c>
      <c r="B376" s="33" t="s">
        <v>247</v>
      </c>
      <c r="C376" s="33" t="s">
        <v>1200</v>
      </c>
      <c r="D376" s="33" t="s">
        <v>44</v>
      </c>
      <c r="E376" s="33" t="s">
        <v>1029</v>
      </c>
      <c r="F376" s="33" t="s">
        <v>103</v>
      </c>
      <c r="G376" s="33" t="s">
        <v>1160</v>
      </c>
      <c r="H376" s="33" t="s">
        <v>625</v>
      </c>
      <c r="I376" s="33" t="s">
        <v>1011</v>
      </c>
      <c r="J376" s="33" t="s">
        <v>1042</v>
      </c>
      <c r="K376" s="33" t="s">
        <v>1161</v>
      </c>
      <c r="L376" s="10" t="s">
        <v>603</v>
      </c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 t="s">
        <v>603</v>
      </c>
      <c r="AH376" s="10"/>
      <c r="AI376" s="10"/>
      <c r="AJ376" s="10"/>
      <c r="AK376" s="10"/>
      <c r="AL376" s="10"/>
      <c r="AM376" s="10" t="s">
        <v>1160</v>
      </c>
      <c r="AN376" s="10" t="s">
        <v>1160</v>
      </c>
      <c r="AO376" s="10" t="s">
        <v>1160</v>
      </c>
      <c r="AP376" s="10"/>
      <c r="AQ376" s="10"/>
      <c r="AR376" s="10"/>
      <c r="AS376" s="10" t="s">
        <v>603</v>
      </c>
      <c r="AT376" s="10" t="s">
        <v>603</v>
      </c>
      <c r="AU376" s="10" t="s">
        <v>603</v>
      </c>
      <c r="AV376" s="10" t="s">
        <v>1160</v>
      </c>
      <c r="AW376" s="10" t="s">
        <v>1160</v>
      </c>
      <c r="AX376" s="10" t="s">
        <v>1160</v>
      </c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 t="s">
        <v>603</v>
      </c>
      <c r="BL376" s="10" t="s">
        <v>603</v>
      </c>
      <c r="BM376" s="30"/>
      <c r="BN376" s="30"/>
      <c r="BO376" s="30"/>
      <c r="BP376" s="30"/>
      <c r="BQ376" s="30"/>
      <c r="BR376" s="30"/>
      <c r="BS376" s="30"/>
      <c r="BT376" s="30"/>
      <c r="BU376" s="10" t="s">
        <v>603</v>
      </c>
      <c r="BV376" s="30"/>
      <c r="BW376" s="30"/>
      <c r="BX376" s="10"/>
      <c r="BY376" s="40"/>
      <c r="BZ376" s="40"/>
    </row>
    <row r="377" spans="1:78" s="29" customFormat="1" ht="27" customHeight="1">
      <c r="A377" s="41" t="str">
        <f t="shared" si="5"/>
        <v>240008000025</v>
      </c>
      <c r="B377" s="33" t="s">
        <v>247</v>
      </c>
      <c r="C377" s="33" t="s">
        <v>1200</v>
      </c>
      <c r="D377" s="33" t="s">
        <v>44</v>
      </c>
      <c r="E377" s="33" t="s">
        <v>1029</v>
      </c>
      <c r="F377" s="33" t="s">
        <v>103</v>
      </c>
      <c r="G377" s="33" t="s">
        <v>1160</v>
      </c>
      <c r="H377" s="33" t="s">
        <v>141</v>
      </c>
      <c r="I377" s="33" t="s">
        <v>1063</v>
      </c>
      <c r="J377" s="33" t="s">
        <v>1042</v>
      </c>
      <c r="K377" s="33" t="s">
        <v>1161</v>
      </c>
      <c r="L377" s="10" t="s">
        <v>603</v>
      </c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 t="s">
        <v>603</v>
      </c>
      <c r="AH377" s="10"/>
      <c r="AI377" s="10"/>
      <c r="AJ377" s="10"/>
      <c r="AK377" s="10"/>
      <c r="AL377" s="10"/>
      <c r="AM377" s="10" t="s">
        <v>1160</v>
      </c>
      <c r="AN377" s="10" t="s">
        <v>1160</v>
      </c>
      <c r="AO377" s="10" t="s">
        <v>1160</v>
      </c>
      <c r="AP377" s="10"/>
      <c r="AQ377" s="10"/>
      <c r="AR377" s="10"/>
      <c r="AS377" s="10" t="s">
        <v>603</v>
      </c>
      <c r="AT377" s="10" t="s">
        <v>603</v>
      </c>
      <c r="AU377" s="10" t="s">
        <v>603</v>
      </c>
      <c r="AV377" s="10" t="s">
        <v>1160</v>
      </c>
      <c r="AW377" s="10" t="s">
        <v>1160</v>
      </c>
      <c r="AX377" s="10" t="s">
        <v>1160</v>
      </c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 t="s">
        <v>603</v>
      </c>
      <c r="BL377" s="10" t="s">
        <v>603</v>
      </c>
      <c r="BM377" s="30"/>
      <c r="BN377" s="30"/>
      <c r="BO377" s="30"/>
      <c r="BP377" s="30"/>
      <c r="BQ377" s="30"/>
      <c r="BR377" s="30"/>
      <c r="BS377" s="30"/>
      <c r="BT377" s="30"/>
      <c r="BU377" s="10" t="s">
        <v>603</v>
      </c>
      <c r="BV377" s="30"/>
      <c r="BW377" s="30"/>
      <c r="BX377" s="10"/>
      <c r="BY377" s="40"/>
      <c r="BZ377" s="40"/>
    </row>
    <row r="378" spans="1:78" s="29" customFormat="1" ht="27" customHeight="1">
      <c r="A378" s="41" t="str">
        <f t="shared" si="5"/>
        <v>244002000000</v>
      </c>
      <c r="B378" s="33" t="s">
        <v>278</v>
      </c>
      <c r="C378" s="33" t="s">
        <v>242</v>
      </c>
      <c r="D378" s="33" t="s">
        <v>37</v>
      </c>
      <c r="E378" s="33" t="s">
        <v>1027</v>
      </c>
      <c r="F378" s="33" t="s">
        <v>103</v>
      </c>
      <c r="G378" s="33" t="s">
        <v>1160</v>
      </c>
      <c r="H378" s="33" t="s">
        <v>103</v>
      </c>
      <c r="I378" s="33" t="s">
        <v>1160</v>
      </c>
      <c r="J378" s="33" t="s">
        <v>1042</v>
      </c>
      <c r="K378" s="33" t="s">
        <v>1161</v>
      </c>
      <c r="L378" s="10" t="s">
        <v>603</v>
      </c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 t="s">
        <v>603</v>
      </c>
      <c r="AH378" s="10"/>
      <c r="AI378" s="10"/>
      <c r="AJ378" s="10"/>
      <c r="AK378" s="10"/>
      <c r="AL378" s="10"/>
      <c r="AM378" s="10" t="s">
        <v>1160</v>
      </c>
      <c r="AN378" s="10" t="s">
        <v>1160</v>
      </c>
      <c r="AO378" s="10" t="s">
        <v>1160</v>
      </c>
      <c r="AP378" s="10"/>
      <c r="AQ378" s="10"/>
      <c r="AR378" s="10"/>
      <c r="AS378" s="10" t="s">
        <v>603</v>
      </c>
      <c r="AT378" s="10" t="s">
        <v>603</v>
      </c>
      <c r="AU378" s="10" t="s">
        <v>603</v>
      </c>
      <c r="AV378" s="10" t="s">
        <v>1160</v>
      </c>
      <c r="AW378" s="10" t="s">
        <v>1160</v>
      </c>
      <c r="AX378" s="10" t="s">
        <v>1160</v>
      </c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 t="s">
        <v>603</v>
      </c>
      <c r="BL378" s="10" t="s">
        <v>603</v>
      </c>
      <c r="BM378" s="30"/>
      <c r="BN378" s="30"/>
      <c r="BO378" s="30"/>
      <c r="BP378" s="30"/>
      <c r="BQ378" s="30"/>
      <c r="BR378" s="30"/>
      <c r="BS378" s="30"/>
      <c r="BT378" s="30"/>
      <c r="BU378" s="10" t="s">
        <v>603</v>
      </c>
      <c r="BV378" s="30"/>
      <c r="BW378" s="30"/>
      <c r="BX378" s="10"/>
      <c r="BY378" s="40"/>
      <c r="BZ378" s="40"/>
    </row>
    <row r="379" spans="1:78" s="29" customFormat="1" ht="27" customHeight="1">
      <c r="A379" s="41" t="str">
        <f t="shared" si="5"/>
        <v>244002000022</v>
      </c>
      <c r="B379" s="33" t="s">
        <v>278</v>
      </c>
      <c r="C379" s="33" t="s">
        <v>242</v>
      </c>
      <c r="D379" s="33" t="s">
        <v>37</v>
      </c>
      <c r="E379" s="33" t="s">
        <v>1027</v>
      </c>
      <c r="F379" s="33" t="s">
        <v>103</v>
      </c>
      <c r="G379" s="33" t="s">
        <v>1160</v>
      </c>
      <c r="H379" s="33" t="s">
        <v>483</v>
      </c>
      <c r="I379" s="33" t="s">
        <v>1003</v>
      </c>
      <c r="J379" s="33" t="s">
        <v>1042</v>
      </c>
      <c r="K379" s="33" t="s">
        <v>1161</v>
      </c>
      <c r="L379" s="10" t="s">
        <v>603</v>
      </c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 t="s">
        <v>603</v>
      </c>
      <c r="AH379" s="10"/>
      <c r="AI379" s="10"/>
      <c r="AJ379" s="10"/>
      <c r="AK379" s="10"/>
      <c r="AL379" s="10"/>
      <c r="AM379" s="10" t="s">
        <v>1160</v>
      </c>
      <c r="AN379" s="10" t="s">
        <v>1160</v>
      </c>
      <c r="AO379" s="10" t="s">
        <v>1160</v>
      </c>
      <c r="AP379" s="10"/>
      <c r="AQ379" s="10"/>
      <c r="AR379" s="10"/>
      <c r="AS379" s="10" t="s">
        <v>603</v>
      </c>
      <c r="AT379" s="10" t="s">
        <v>603</v>
      </c>
      <c r="AU379" s="10" t="s">
        <v>603</v>
      </c>
      <c r="AV379" s="10" t="s">
        <v>1160</v>
      </c>
      <c r="AW379" s="10" t="s">
        <v>1160</v>
      </c>
      <c r="AX379" s="10" t="s">
        <v>1160</v>
      </c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 t="s">
        <v>603</v>
      </c>
      <c r="BL379" s="10" t="s">
        <v>603</v>
      </c>
      <c r="BM379" s="30"/>
      <c r="BN379" s="30"/>
      <c r="BO379" s="30"/>
      <c r="BP379" s="30"/>
      <c r="BQ379" s="30"/>
      <c r="BR379" s="30"/>
      <c r="BS379" s="30"/>
      <c r="BT379" s="30"/>
      <c r="BU379" s="10" t="s">
        <v>603</v>
      </c>
      <c r="BV379" s="30"/>
      <c r="BW379" s="30"/>
      <c r="BX379" s="10"/>
      <c r="BY379" s="40"/>
      <c r="BZ379" s="40"/>
    </row>
    <row r="380" spans="1:78" s="29" customFormat="1" ht="27" customHeight="1">
      <c r="A380" s="41" t="str">
        <f t="shared" si="5"/>
        <v>244002010000</v>
      </c>
      <c r="B380" s="33" t="s">
        <v>278</v>
      </c>
      <c r="C380" s="33" t="s">
        <v>242</v>
      </c>
      <c r="D380" s="33" t="s">
        <v>37</v>
      </c>
      <c r="E380" s="33" t="s">
        <v>1027</v>
      </c>
      <c r="F380" s="33" t="s">
        <v>340</v>
      </c>
      <c r="G380" s="33" t="s">
        <v>173</v>
      </c>
      <c r="H380" s="33" t="s">
        <v>103</v>
      </c>
      <c r="I380" s="33" t="s">
        <v>1160</v>
      </c>
      <c r="J380" s="33" t="s">
        <v>1042</v>
      </c>
      <c r="K380" s="33" t="s">
        <v>1161</v>
      </c>
      <c r="L380" s="10" t="s">
        <v>603</v>
      </c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 t="s">
        <v>603</v>
      </c>
      <c r="AH380" s="10"/>
      <c r="AI380" s="10"/>
      <c r="AJ380" s="10"/>
      <c r="AK380" s="10"/>
      <c r="AL380" s="10"/>
      <c r="AM380" s="10" t="s">
        <v>1160</v>
      </c>
      <c r="AN380" s="10" t="s">
        <v>1160</v>
      </c>
      <c r="AO380" s="10" t="s">
        <v>1160</v>
      </c>
      <c r="AP380" s="10"/>
      <c r="AQ380" s="10"/>
      <c r="AR380" s="10"/>
      <c r="AS380" s="10" t="s">
        <v>603</v>
      </c>
      <c r="AT380" s="10" t="s">
        <v>603</v>
      </c>
      <c r="AU380" s="10" t="s">
        <v>603</v>
      </c>
      <c r="AV380" s="10" t="s">
        <v>1160</v>
      </c>
      <c r="AW380" s="10" t="s">
        <v>1160</v>
      </c>
      <c r="AX380" s="10" t="s">
        <v>1160</v>
      </c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 t="s">
        <v>603</v>
      </c>
      <c r="BL380" s="10" t="s">
        <v>603</v>
      </c>
      <c r="BM380" s="30"/>
      <c r="BN380" s="30"/>
      <c r="BO380" s="30"/>
      <c r="BP380" s="30"/>
      <c r="BQ380" s="30"/>
      <c r="BR380" s="30"/>
      <c r="BS380" s="30"/>
      <c r="BT380" s="30"/>
      <c r="BU380" s="10" t="s">
        <v>603</v>
      </c>
      <c r="BV380" s="30"/>
      <c r="BW380" s="30"/>
      <c r="BX380" s="10"/>
      <c r="BY380" s="40"/>
      <c r="BZ380" s="40"/>
    </row>
    <row r="381" spans="1:78" s="29" customFormat="1" ht="27" customHeight="1">
      <c r="A381" s="41" t="str">
        <f t="shared" si="5"/>
        <v>244002010022</v>
      </c>
      <c r="B381" s="33" t="s">
        <v>278</v>
      </c>
      <c r="C381" s="33" t="s">
        <v>242</v>
      </c>
      <c r="D381" s="33" t="s">
        <v>37</v>
      </c>
      <c r="E381" s="33" t="s">
        <v>1027</v>
      </c>
      <c r="F381" s="33" t="s">
        <v>340</v>
      </c>
      <c r="G381" s="33" t="s">
        <v>173</v>
      </c>
      <c r="H381" s="33" t="s">
        <v>483</v>
      </c>
      <c r="I381" s="33" t="s">
        <v>1003</v>
      </c>
      <c r="J381" s="33" t="s">
        <v>1042</v>
      </c>
      <c r="K381" s="33" t="s">
        <v>1161</v>
      </c>
      <c r="L381" s="10" t="s">
        <v>603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 t="s">
        <v>603</v>
      </c>
      <c r="AH381" s="10"/>
      <c r="AI381" s="10"/>
      <c r="AJ381" s="10"/>
      <c r="AK381" s="10"/>
      <c r="AL381" s="10"/>
      <c r="AM381" s="10" t="s">
        <v>1160</v>
      </c>
      <c r="AN381" s="10" t="s">
        <v>1160</v>
      </c>
      <c r="AO381" s="10" t="s">
        <v>1160</v>
      </c>
      <c r="AP381" s="10"/>
      <c r="AQ381" s="10"/>
      <c r="AR381" s="10"/>
      <c r="AS381" s="10" t="s">
        <v>603</v>
      </c>
      <c r="AT381" s="10" t="s">
        <v>603</v>
      </c>
      <c r="AU381" s="10" t="s">
        <v>603</v>
      </c>
      <c r="AV381" s="10" t="s">
        <v>1160</v>
      </c>
      <c r="AW381" s="10" t="s">
        <v>1160</v>
      </c>
      <c r="AX381" s="10" t="s">
        <v>1160</v>
      </c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 t="s">
        <v>603</v>
      </c>
      <c r="BL381" s="10" t="s">
        <v>603</v>
      </c>
      <c r="BM381" s="30"/>
      <c r="BN381" s="30"/>
      <c r="BO381" s="30"/>
      <c r="BP381" s="30"/>
      <c r="BQ381" s="30"/>
      <c r="BR381" s="30"/>
      <c r="BS381" s="30"/>
      <c r="BT381" s="30"/>
      <c r="BU381" s="10" t="s">
        <v>603</v>
      </c>
      <c r="BV381" s="30"/>
      <c r="BW381" s="30"/>
      <c r="BX381" s="10"/>
      <c r="BY381" s="40"/>
      <c r="BZ381" s="40"/>
    </row>
    <row r="382" spans="1:78" s="29" customFormat="1" ht="27" customHeight="1">
      <c r="A382" s="41" t="str">
        <f t="shared" si="5"/>
        <v>244008000000</v>
      </c>
      <c r="B382" s="33" t="s">
        <v>278</v>
      </c>
      <c r="C382" s="33" t="s">
        <v>242</v>
      </c>
      <c r="D382" s="33" t="s">
        <v>44</v>
      </c>
      <c r="E382" s="33" t="s">
        <v>1029</v>
      </c>
      <c r="F382" s="33" t="s">
        <v>103</v>
      </c>
      <c r="G382" s="33" t="s">
        <v>1160</v>
      </c>
      <c r="H382" s="33" t="s">
        <v>103</v>
      </c>
      <c r="I382" s="33" t="s">
        <v>1160</v>
      </c>
      <c r="J382" s="33" t="s">
        <v>1042</v>
      </c>
      <c r="K382" s="33" t="s">
        <v>1161</v>
      </c>
      <c r="L382" s="10" t="s">
        <v>603</v>
      </c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 t="s">
        <v>603</v>
      </c>
      <c r="AH382" s="10"/>
      <c r="AI382" s="10"/>
      <c r="AJ382" s="10"/>
      <c r="AK382" s="10"/>
      <c r="AL382" s="10"/>
      <c r="AM382" s="10" t="s">
        <v>1160</v>
      </c>
      <c r="AN382" s="10" t="s">
        <v>1160</v>
      </c>
      <c r="AO382" s="10" t="s">
        <v>1160</v>
      </c>
      <c r="AP382" s="10"/>
      <c r="AQ382" s="10"/>
      <c r="AR382" s="10"/>
      <c r="AS382" s="10" t="s">
        <v>603</v>
      </c>
      <c r="AT382" s="10" t="s">
        <v>603</v>
      </c>
      <c r="AU382" s="10" t="s">
        <v>603</v>
      </c>
      <c r="AV382" s="10" t="s">
        <v>1160</v>
      </c>
      <c r="AW382" s="10" t="s">
        <v>1160</v>
      </c>
      <c r="AX382" s="10" t="s">
        <v>1160</v>
      </c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 t="s">
        <v>603</v>
      </c>
      <c r="BL382" s="10" t="s">
        <v>603</v>
      </c>
      <c r="BM382" s="30"/>
      <c r="BN382" s="30"/>
      <c r="BO382" s="30"/>
      <c r="BP382" s="30"/>
      <c r="BQ382" s="30"/>
      <c r="BR382" s="30"/>
      <c r="BS382" s="30"/>
      <c r="BT382" s="30"/>
      <c r="BU382" s="10" t="s">
        <v>603</v>
      </c>
      <c r="BV382" s="30"/>
      <c r="BW382" s="30"/>
      <c r="BX382" s="10"/>
      <c r="BY382" s="40"/>
      <c r="BZ382" s="40"/>
    </row>
    <row r="383" spans="1:78" s="29" customFormat="1" ht="27" customHeight="1">
      <c r="A383" s="41" t="str">
        <f t="shared" si="5"/>
        <v>244011000000</v>
      </c>
      <c r="B383" s="33" t="s">
        <v>278</v>
      </c>
      <c r="C383" s="33" t="s">
        <v>242</v>
      </c>
      <c r="D383" s="33" t="s">
        <v>829</v>
      </c>
      <c r="E383" s="33" t="s">
        <v>1032</v>
      </c>
      <c r="F383" s="33" t="s">
        <v>103</v>
      </c>
      <c r="G383" s="33" t="s">
        <v>1160</v>
      </c>
      <c r="H383" s="33" t="s">
        <v>103</v>
      </c>
      <c r="I383" s="33" t="s">
        <v>1160</v>
      </c>
      <c r="J383" s="33" t="s">
        <v>1042</v>
      </c>
      <c r="K383" s="33" t="s">
        <v>1161</v>
      </c>
      <c r="L383" s="10" t="s">
        <v>603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 t="s">
        <v>603</v>
      </c>
      <c r="AH383" s="10"/>
      <c r="AI383" s="10"/>
      <c r="AJ383" s="10"/>
      <c r="AK383" s="10"/>
      <c r="AL383" s="10"/>
      <c r="AM383" s="10" t="s">
        <v>1160</v>
      </c>
      <c r="AN383" s="10" t="s">
        <v>1160</v>
      </c>
      <c r="AO383" s="10" t="s">
        <v>1160</v>
      </c>
      <c r="AP383" s="10"/>
      <c r="AQ383" s="10"/>
      <c r="AR383" s="10"/>
      <c r="AS383" s="10" t="s">
        <v>603</v>
      </c>
      <c r="AT383" s="10" t="s">
        <v>603</v>
      </c>
      <c r="AU383" s="10" t="s">
        <v>603</v>
      </c>
      <c r="AV383" s="10" t="s">
        <v>1160</v>
      </c>
      <c r="AW383" s="10" t="s">
        <v>1160</v>
      </c>
      <c r="AX383" s="10" t="s">
        <v>1160</v>
      </c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 t="s">
        <v>603</v>
      </c>
      <c r="BL383" s="10" t="s">
        <v>603</v>
      </c>
      <c r="BM383" s="30"/>
      <c r="BN383" s="30"/>
      <c r="BO383" s="30"/>
      <c r="BP383" s="30"/>
      <c r="BQ383" s="30"/>
      <c r="BR383" s="30"/>
      <c r="BS383" s="30"/>
      <c r="BT383" s="30"/>
      <c r="BU383" s="10" t="s">
        <v>603</v>
      </c>
      <c r="BV383" s="30"/>
      <c r="BW383" s="30"/>
      <c r="BX383" s="10"/>
      <c r="BY383" s="40"/>
      <c r="BZ383" s="40"/>
    </row>
    <row r="384" spans="1:78" s="29" customFormat="1" ht="27" customHeight="1">
      <c r="A384" s="41" t="str">
        <f t="shared" si="5"/>
        <v>244011010022</v>
      </c>
      <c r="B384" s="33" t="s">
        <v>278</v>
      </c>
      <c r="C384" s="33" t="s">
        <v>242</v>
      </c>
      <c r="D384" s="33" t="s">
        <v>829</v>
      </c>
      <c r="E384" s="33" t="s">
        <v>1032</v>
      </c>
      <c r="F384" s="33" t="s">
        <v>340</v>
      </c>
      <c r="G384" s="33" t="s">
        <v>173</v>
      </c>
      <c r="H384" s="33" t="s">
        <v>483</v>
      </c>
      <c r="I384" s="33" t="s">
        <v>1003</v>
      </c>
      <c r="J384" s="33" t="s">
        <v>1042</v>
      </c>
      <c r="K384" s="33" t="s">
        <v>1161</v>
      </c>
      <c r="L384" s="10" t="s">
        <v>603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 t="s">
        <v>603</v>
      </c>
      <c r="AH384" s="10"/>
      <c r="AI384" s="10"/>
      <c r="AJ384" s="10"/>
      <c r="AK384" s="10"/>
      <c r="AL384" s="10"/>
      <c r="AM384" s="10" t="s">
        <v>1160</v>
      </c>
      <c r="AN384" s="10" t="s">
        <v>1160</v>
      </c>
      <c r="AO384" s="10" t="s">
        <v>1160</v>
      </c>
      <c r="AP384" s="10"/>
      <c r="AQ384" s="10"/>
      <c r="AR384" s="10"/>
      <c r="AS384" s="10" t="s">
        <v>603</v>
      </c>
      <c r="AT384" s="10" t="s">
        <v>603</v>
      </c>
      <c r="AU384" s="10" t="s">
        <v>603</v>
      </c>
      <c r="AV384" s="10" t="s">
        <v>1160</v>
      </c>
      <c r="AW384" s="10" t="s">
        <v>1160</v>
      </c>
      <c r="AX384" s="10" t="s">
        <v>1160</v>
      </c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 t="s">
        <v>603</v>
      </c>
      <c r="BL384" s="10" t="s">
        <v>603</v>
      </c>
      <c r="BM384" s="30"/>
      <c r="BN384" s="30"/>
      <c r="BO384" s="30"/>
      <c r="BP384" s="30"/>
      <c r="BQ384" s="30"/>
      <c r="BR384" s="30"/>
      <c r="BS384" s="30"/>
      <c r="BT384" s="30"/>
      <c r="BU384" s="10" t="s">
        <v>603</v>
      </c>
      <c r="BV384" s="30"/>
      <c r="BW384" s="30"/>
      <c r="BX384" s="10"/>
      <c r="BY384" s="40"/>
      <c r="BZ384" s="40"/>
    </row>
    <row r="385" spans="1:78" s="29" customFormat="1" ht="27" customHeight="1">
      <c r="A385" s="41" t="str">
        <f t="shared" si="5"/>
        <v>245000000000</v>
      </c>
      <c r="B385" s="33" t="s">
        <v>678</v>
      </c>
      <c r="C385" s="33" t="s">
        <v>1195</v>
      </c>
      <c r="D385" s="33" t="s">
        <v>103</v>
      </c>
      <c r="E385" s="33" t="s">
        <v>1160</v>
      </c>
      <c r="F385" s="33" t="s">
        <v>103</v>
      </c>
      <c r="G385" s="33" t="s">
        <v>1160</v>
      </c>
      <c r="H385" s="33" t="s">
        <v>103</v>
      </c>
      <c r="I385" s="33" t="s">
        <v>1160</v>
      </c>
      <c r="J385" s="33" t="s">
        <v>1042</v>
      </c>
      <c r="K385" s="33" t="s">
        <v>1161</v>
      </c>
      <c r="L385" s="10" t="s">
        <v>603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 t="s">
        <v>603</v>
      </c>
      <c r="AH385" s="10"/>
      <c r="AI385" s="10"/>
      <c r="AJ385" s="10"/>
      <c r="AK385" s="10"/>
      <c r="AL385" s="10"/>
      <c r="AM385" s="10" t="s">
        <v>1160</v>
      </c>
      <c r="AN385" s="10" t="s">
        <v>1160</v>
      </c>
      <c r="AO385" s="10" t="s">
        <v>1160</v>
      </c>
      <c r="AP385" s="10"/>
      <c r="AQ385" s="10"/>
      <c r="AR385" s="10"/>
      <c r="AS385" s="10" t="s">
        <v>603</v>
      </c>
      <c r="AT385" s="10" t="s">
        <v>603</v>
      </c>
      <c r="AU385" s="10" t="s">
        <v>603</v>
      </c>
      <c r="AV385" s="10" t="s">
        <v>1160</v>
      </c>
      <c r="AW385" s="10" t="s">
        <v>1160</v>
      </c>
      <c r="AX385" s="10" t="s">
        <v>1160</v>
      </c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 t="s">
        <v>603</v>
      </c>
      <c r="BL385" s="10" t="s">
        <v>603</v>
      </c>
      <c r="BM385" s="30"/>
      <c r="BN385" s="30"/>
      <c r="BO385" s="30"/>
      <c r="BP385" s="30"/>
      <c r="BQ385" s="30"/>
      <c r="BR385" s="30"/>
      <c r="BS385" s="30"/>
      <c r="BT385" s="30"/>
      <c r="BU385" s="10" t="s">
        <v>603</v>
      </c>
      <c r="BV385" s="30"/>
      <c r="BW385" s="30"/>
      <c r="BX385" s="10"/>
      <c r="BY385" s="40"/>
      <c r="BZ385" s="40"/>
    </row>
    <row r="386" spans="1:78" s="29" customFormat="1" ht="27" customHeight="1">
      <c r="A386" s="41" t="str">
        <f t="shared" si="5"/>
        <v>261008000000</v>
      </c>
      <c r="B386" s="33" t="s">
        <v>868</v>
      </c>
      <c r="C386" s="33" t="s">
        <v>587</v>
      </c>
      <c r="D386" s="33" t="s">
        <v>44</v>
      </c>
      <c r="E386" s="33" t="s">
        <v>1029</v>
      </c>
      <c r="F386" s="33" t="s">
        <v>103</v>
      </c>
      <c r="G386" s="33" t="s">
        <v>1160</v>
      </c>
      <c r="H386" s="33" t="s">
        <v>103</v>
      </c>
      <c r="I386" s="33" t="s">
        <v>1160</v>
      </c>
      <c r="J386" s="33" t="s">
        <v>409</v>
      </c>
      <c r="K386" s="33" t="s">
        <v>1166</v>
      </c>
      <c r="L386" s="10" t="s">
        <v>603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 t="s">
        <v>603</v>
      </c>
      <c r="AH386" s="10"/>
      <c r="AI386" s="10"/>
      <c r="AJ386" s="10"/>
      <c r="AK386" s="10"/>
      <c r="AL386" s="10"/>
      <c r="AM386" s="10" t="s">
        <v>1160</v>
      </c>
      <c r="AN386" s="10" t="s">
        <v>1160</v>
      </c>
      <c r="AO386" s="10" t="s">
        <v>1160</v>
      </c>
      <c r="AP386" s="10"/>
      <c r="AQ386" s="10"/>
      <c r="AR386" s="10"/>
      <c r="AS386" s="10" t="s">
        <v>603</v>
      </c>
      <c r="AT386" s="10" t="s">
        <v>603</v>
      </c>
      <c r="AU386" s="10" t="s">
        <v>603</v>
      </c>
      <c r="AV386" s="10" t="s">
        <v>1160</v>
      </c>
      <c r="AW386" s="10" t="s">
        <v>1160</v>
      </c>
      <c r="AX386" s="10" t="s">
        <v>1160</v>
      </c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 t="s">
        <v>603</v>
      </c>
      <c r="BL386" s="10" t="s">
        <v>603</v>
      </c>
      <c r="BM386" s="30"/>
      <c r="BN386" s="30"/>
      <c r="BO386" s="30"/>
      <c r="BP386" s="30"/>
      <c r="BQ386" s="10" t="s">
        <v>603</v>
      </c>
      <c r="BR386" s="30"/>
      <c r="BS386" s="30"/>
      <c r="BT386" s="30"/>
      <c r="BU386" s="10" t="s">
        <v>603</v>
      </c>
      <c r="BV386" s="30"/>
      <c r="BW386" s="30"/>
      <c r="BX386" s="10"/>
      <c r="BY386" s="40"/>
      <c r="BZ386" s="40"/>
    </row>
    <row r="387" spans="1:78" s="29" customFormat="1" ht="27" customHeight="1">
      <c r="A387" s="41" t="str">
        <f t="shared" si="5"/>
        <v>262000000000</v>
      </c>
      <c r="B387" s="33" t="s">
        <v>788</v>
      </c>
      <c r="C387" s="33" t="s">
        <v>481</v>
      </c>
      <c r="D387" s="33" t="s">
        <v>103</v>
      </c>
      <c r="E387" s="33" t="s">
        <v>1160</v>
      </c>
      <c r="F387" s="33" t="s">
        <v>103</v>
      </c>
      <c r="G387" s="33" t="s">
        <v>1160</v>
      </c>
      <c r="H387" s="33" t="s">
        <v>103</v>
      </c>
      <c r="I387" s="33" t="s">
        <v>1160</v>
      </c>
      <c r="J387" s="33" t="s">
        <v>1042</v>
      </c>
      <c r="K387" s="33" t="s">
        <v>1161</v>
      </c>
      <c r="L387" s="10" t="s">
        <v>603</v>
      </c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 t="s">
        <v>603</v>
      </c>
      <c r="AH387" s="10"/>
      <c r="AI387" s="10"/>
      <c r="AJ387" s="10"/>
      <c r="AK387" s="10"/>
      <c r="AL387" s="10"/>
      <c r="AM387" s="10" t="s">
        <v>1160</v>
      </c>
      <c r="AN387" s="10" t="s">
        <v>1160</v>
      </c>
      <c r="AO387" s="10" t="s">
        <v>1160</v>
      </c>
      <c r="AP387" s="10"/>
      <c r="AQ387" s="10"/>
      <c r="AR387" s="10"/>
      <c r="AS387" s="10" t="s">
        <v>603</v>
      </c>
      <c r="AT387" s="10" t="s">
        <v>603</v>
      </c>
      <c r="AU387" s="10" t="s">
        <v>603</v>
      </c>
      <c r="AV387" s="10" t="s">
        <v>1160</v>
      </c>
      <c r="AW387" s="10" t="s">
        <v>1160</v>
      </c>
      <c r="AX387" s="10" t="s">
        <v>1160</v>
      </c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 t="s">
        <v>603</v>
      </c>
      <c r="BL387" s="10" t="s">
        <v>603</v>
      </c>
      <c r="BM387" s="30"/>
      <c r="BN387" s="30"/>
      <c r="BO387" s="30"/>
      <c r="BP387" s="30"/>
      <c r="BQ387" s="30"/>
      <c r="BR387" s="30"/>
      <c r="BS387" s="30"/>
      <c r="BT387" s="30"/>
      <c r="BU387" s="10" t="s">
        <v>603</v>
      </c>
      <c r="BV387" s="30"/>
      <c r="BW387" s="30"/>
      <c r="BX387" s="10"/>
      <c r="BY387" s="40"/>
      <c r="BZ387" s="40"/>
    </row>
    <row r="388" spans="1:78" s="29" customFormat="1" ht="27" customHeight="1">
      <c r="A388" s="41" t="str">
        <f t="shared" si="5"/>
        <v>262008000000</v>
      </c>
      <c r="B388" s="33" t="s">
        <v>788</v>
      </c>
      <c r="C388" s="33" t="s">
        <v>481</v>
      </c>
      <c r="D388" s="33" t="s">
        <v>44</v>
      </c>
      <c r="E388" s="33" t="s">
        <v>1029</v>
      </c>
      <c r="F388" s="33" t="s">
        <v>103</v>
      </c>
      <c r="G388" s="33" t="s">
        <v>1160</v>
      </c>
      <c r="H388" s="33" t="s">
        <v>103</v>
      </c>
      <c r="I388" s="33" t="s">
        <v>1160</v>
      </c>
      <c r="J388" s="33" t="s">
        <v>1042</v>
      </c>
      <c r="K388" s="33" t="s">
        <v>1161</v>
      </c>
      <c r="L388" s="10" t="s">
        <v>603</v>
      </c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 t="s">
        <v>603</v>
      </c>
      <c r="AH388" s="10"/>
      <c r="AI388" s="10"/>
      <c r="AJ388" s="10"/>
      <c r="AK388" s="10"/>
      <c r="AL388" s="10"/>
      <c r="AM388" s="10" t="s">
        <v>1160</v>
      </c>
      <c r="AN388" s="10" t="s">
        <v>1160</v>
      </c>
      <c r="AO388" s="10" t="s">
        <v>1160</v>
      </c>
      <c r="AP388" s="10"/>
      <c r="AQ388" s="10"/>
      <c r="AR388" s="10"/>
      <c r="AS388" s="10" t="s">
        <v>603</v>
      </c>
      <c r="AT388" s="10" t="s">
        <v>603</v>
      </c>
      <c r="AU388" s="10" t="s">
        <v>603</v>
      </c>
      <c r="AV388" s="10" t="s">
        <v>1160</v>
      </c>
      <c r="AW388" s="10" t="s">
        <v>1160</v>
      </c>
      <c r="AX388" s="10" t="s">
        <v>1160</v>
      </c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 t="s">
        <v>603</v>
      </c>
      <c r="BL388" s="10" t="s">
        <v>603</v>
      </c>
      <c r="BM388" s="30"/>
      <c r="BN388" s="30"/>
      <c r="BO388" s="30"/>
      <c r="BP388" s="30"/>
      <c r="BQ388" s="30"/>
      <c r="BR388" s="30"/>
      <c r="BS388" s="30"/>
      <c r="BT388" s="30"/>
      <c r="BU388" s="10" t="s">
        <v>603</v>
      </c>
      <c r="BV388" s="30"/>
      <c r="BW388" s="30"/>
      <c r="BX388" s="10"/>
      <c r="BY388" s="40"/>
      <c r="BZ388" s="40"/>
    </row>
    <row r="389" spans="1:78" s="29" customFormat="1" ht="27" customHeight="1">
      <c r="A389" s="41" t="str">
        <f t="shared" si="5"/>
        <v>263002000000</v>
      </c>
      <c r="B389" s="33" t="s">
        <v>378</v>
      </c>
      <c r="C389" s="33" t="s">
        <v>209</v>
      </c>
      <c r="D389" s="33" t="s">
        <v>37</v>
      </c>
      <c r="E389" s="33" t="s">
        <v>1027</v>
      </c>
      <c r="F389" s="33" t="s">
        <v>103</v>
      </c>
      <c r="G389" s="33" t="s">
        <v>1160</v>
      </c>
      <c r="H389" s="33" t="s">
        <v>103</v>
      </c>
      <c r="I389" s="33" t="s">
        <v>1160</v>
      </c>
      <c r="J389" s="33" t="s">
        <v>409</v>
      </c>
      <c r="K389" s="33" t="s">
        <v>1166</v>
      </c>
      <c r="L389" s="10" t="s">
        <v>603</v>
      </c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 t="s">
        <v>603</v>
      </c>
      <c r="AH389" s="10"/>
      <c r="AI389" s="10"/>
      <c r="AJ389" s="10"/>
      <c r="AK389" s="10"/>
      <c r="AL389" s="10"/>
      <c r="AM389" s="10" t="s">
        <v>1160</v>
      </c>
      <c r="AN389" s="10" t="s">
        <v>1160</v>
      </c>
      <c r="AO389" s="10" t="s">
        <v>1160</v>
      </c>
      <c r="AP389" s="10"/>
      <c r="AQ389" s="10"/>
      <c r="AR389" s="10"/>
      <c r="AS389" s="10" t="s">
        <v>603</v>
      </c>
      <c r="AT389" s="10" t="s">
        <v>603</v>
      </c>
      <c r="AU389" s="10" t="s">
        <v>603</v>
      </c>
      <c r="AV389" s="10" t="s">
        <v>1160</v>
      </c>
      <c r="AW389" s="10" t="s">
        <v>1160</v>
      </c>
      <c r="AX389" s="10" t="s">
        <v>1160</v>
      </c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 t="s">
        <v>603</v>
      </c>
      <c r="BL389" s="10" t="s">
        <v>603</v>
      </c>
      <c r="BM389" s="30"/>
      <c r="BN389" s="30"/>
      <c r="BO389" s="30"/>
      <c r="BP389" s="30"/>
      <c r="BQ389" s="10" t="s">
        <v>603</v>
      </c>
      <c r="BR389" s="30"/>
      <c r="BS389" s="30"/>
      <c r="BT389" s="30"/>
      <c r="BU389" s="10" t="s">
        <v>603</v>
      </c>
      <c r="BV389" s="44" t="s">
        <v>1276</v>
      </c>
      <c r="BW389" s="44" t="s">
        <v>1276</v>
      </c>
      <c r="BX389" s="10"/>
      <c r="BY389" s="40"/>
      <c r="BZ389" s="40"/>
    </row>
    <row r="390" spans="1:78" s="29" customFormat="1" ht="27" customHeight="1">
      <c r="A390" s="41" t="str">
        <f t="shared" si="5"/>
        <v>263008000000</v>
      </c>
      <c r="B390" s="33" t="s">
        <v>378</v>
      </c>
      <c r="C390" s="33" t="s">
        <v>209</v>
      </c>
      <c r="D390" s="33" t="s">
        <v>44</v>
      </c>
      <c r="E390" s="33" t="s">
        <v>1029</v>
      </c>
      <c r="F390" s="33" t="s">
        <v>103</v>
      </c>
      <c r="G390" s="33" t="s">
        <v>1160</v>
      </c>
      <c r="H390" s="33" t="s">
        <v>103</v>
      </c>
      <c r="I390" s="33" t="s">
        <v>1160</v>
      </c>
      <c r="J390" s="33" t="s">
        <v>409</v>
      </c>
      <c r="K390" s="33" t="s">
        <v>1166</v>
      </c>
      <c r="L390" s="10" t="s">
        <v>603</v>
      </c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 t="s">
        <v>603</v>
      </c>
      <c r="AH390" s="10"/>
      <c r="AI390" s="10"/>
      <c r="AJ390" s="10"/>
      <c r="AK390" s="10"/>
      <c r="AL390" s="10"/>
      <c r="AM390" s="10" t="s">
        <v>1160</v>
      </c>
      <c r="AN390" s="10" t="s">
        <v>1160</v>
      </c>
      <c r="AO390" s="10" t="s">
        <v>1160</v>
      </c>
      <c r="AP390" s="10"/>
      <c r="AQ390" s="10"/>
      <c r="AR390" s="10"/>
      <c r="AS390" s="10" t="s">
        <v>603</v>
      </c>
      <c r="AT390" s="10" t="s">
        <v>603</v>
      </c>
      <c r="AU390" s="10" t="s">
        <v>603</v>
      </c>
      <c r="AV390" s="10" t="s">
        <v>1160</v>
      </c>
      <c r="AW390" s="10" t="s">
        <v>1160</v>
      </c>
      <c r="AX390" s="10" t="s">
        <v>1160</v>
      </c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 t="s">
        <v>603</v>
      </c>
      <c r="BL390" s="10" t="s">
        <v>603</v>
      </c>
      <c r="BM390" s="30"/>
      <c r="BN390" s="30"/>
      <c r="BO390" s="30"/>
      <c r="BP390" s="30"/>
      <c r="BQ390" s="10" t="s">
        <v>603</v>
      </c>
      <c r="BR390" s="30"/>
      <c r="BS390" s="30"/>
      <c r="BT390" s="30"/>
      <c r="BU390" s="10" t="s">
        <v>603</v>
      </c>
      <c r="BV390" s="30"/>
      <c r="BW390" s="30"/>
      <c r="BX390" s="10"/>
      <c r="BY390" s="40"/>
      <c r="BZ390" s="40"/>
    </row>
    <row r="391" spans="1:78" s="29" customFormat="1" ht="27" customHeight="1">
      <c r="A391" s="41" t="str">
        <f t="shared" si="5"/>
        <v>264002000000</v>
      </c>
      <c r="B391" s="33" t="s">
        <v>726</v>
      </c>
      <c r="C391" s="33" t="s">
        <v>569</v>
      </c>
      <c r="D391" s="33" t="s">
        <v>37</v>
      </c>
      <c r="E391" s="33" t="s">
        <v>1027</v>
      </c>
      <c r="F391" s="33" t="s">
        <v>103</v>
      </c>
      <c r="G391" s="33" t="s">
        <v>1160</v>
      </c>
      <c r="H391" s="33" t="s">
        <v>103</v>
      </c>
      <c r="I391" s="33" t="s">
        <v>1160</v>
      </c>
      <c r="J391" s="33" t="s">
        <v>409</v>
      </c>
      <c r="K391" s="33" t="s">
        <v>1166</v>
      </c>
      <c r="L391" s="10" t="s">
        <v>603</v>
      </c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 t="s">
        <v>603</v>
      </c>
      <c r="AH391" s="10"/>
      <c r="AI391" s="10"/>
      <c r="AJ391" s="10"/>
      <c r="AK391" s="10"/>
      <c r="AL391" s="10"/>
      <c r="AM391" s="10" t="s">
        <v>1160</v>
      </c>
      <c r="AN391" s="10" t="s">
        <v>1160</v>
      </c>
      <c r="AO391" s="10" t="s">
        <v>1160</v>
      </c>
      <c r="AP391" s="10"/>
      <c r="AQ391" s="10"/>
      <c r="AR391" s="10"/>
      <c r="AS391" s="10" t="s">
        <v>603</v>
      </c>
      <c r="AT391" s="10" t="s">
        <v>603</v>
      </c>
      <c r="AU391" s="10" t="s">
        <v>603</v>
      </c>
      <c r="AV391" s="10" t="s">
        <v>1160</v>
      </c>
      <c r="AW391" s="10" t="s">
        <v>1160</v>
      </c>
      <c r="AX391" s="10" t="s">
        <v>1160</v>
      </c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 t="s">
        <v>603</v>
      </c>
      <c r="BL391" s="10" t="s">
        <v>603</v>
      </c>
      <c r="BM391" s="30"/>
      <c r="BN391" s="30"/>
      <c r="BO391" s="30"/>
      <c r="BP391" s="30"/>
      <c r="BQ391" s="10" t="s">
        <v>603</v>
      </c>
      <c r="BR391" s="30"/>
      <c r="BS391" s="30"/>
      <c r="BT391" s="30"/>
      <c r="BU391" s="10" t="s">
        <v>603</v>
      </c>
      <c r="BV391" s="44" t="s">
        <v>1276</v>
      </c>
      <c r="BW391" s="44" t="s">
        <v>1276</v>
      </c>
      <c r="BX391" s="10"/>
      <c r="BY391" s="40"/>
      <c r="BZ391" s="40"/>
    </row>
    <row r="392" spans="1:78" s="29" customFormat="1" ht="27" customHeight="1">
      <c r="A392" s="41" t="str">
        <f t="shared" si="5"/>
        <v>264008000000</v>
      </c>
      <c r="B392" s="33" t="s">
        <v>726</v>
      </c>
      <c r="C392" s="33" t="s">
        <v>569</v>
      </c>
      <c r="D392" s="33" t="s">
        <v>44</v>
      </c>
      <c r="E392" s="33" t="s">
        <v>1029</v>
      </c>
      <c r="F392" s="33" t="s">
        <v>103</v>
      </c>
      <c r="G392" s="33" t="s">
        <v>1160</v>
      </c>
      <c r="H392" s="33" t="s">
        <v>103</v>
      </c>
      <c r="I392" s="33" t="s">
        <v>1160</v>
      </c>
      <c r="J392" s="33" t="s">
        <v>409</v>
      </c>
      <c r="K392" s="33" t="s">
        <v>1166</v>
      </c>
      <c r="L392" s="10" t="s">
        <v>603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 t="s">
        <v>603</v>
      </c>
      <c r="AH392" s="10"/>
      <c r="AI392" s="10"/>
      <c r="AJ392" s="10"/>
      <c r="AK392" s="10"/>
      <c r="AL392" s="10"/>
      <c r="AM392" s="10" t="s">
        <v>1160</v>
      </c>
      <c r="AN392" s="10" t="s">
        <v>1160</v>
      </c>
      <c r="AO392" s="10" t="s">
        <v>1160</v>
      </c>
      <c r="AP392" s="10"/>
      <c r="AQ392" s="10"/>
      <c r="AR392" s="10"/>
      <c r="AS392" s="10" t="s">
        <v>603</v>
      </c>
      <c r="AT392" s="10" t="s">
        <v>603</v>
      </c>
      <c r="AU392" s="10" t="s">
        <v>603</v>
      </c>
      <c r="AV392" s="10" t="s">
        <v>1160</v>
      </c>
      <c r="AW392" s="10" t="s">
        <v>1160</v>
      </c>
      <c r="AX392" s="10" t="s">
        <v>1160</v>
      </c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 t="s">
        <v>603</v>
      </c>
      <c r="BL392" s="10" t="s">
        <v>603</v>
      </c>
      <c r="BM392" s="30"/>
      <c r="BN392" s="30"/>
      <c r="BO392" s="30"/>
      <c r="BP392" s="30"/>
      <c r="BQ392" s="10" t="s">
        <v>603</v>
      </c>
      <c r="BR392" s="30"/>
      <c r="BS392" s="30"/>
      <c r="BT392" s="30"/>
      <c r="BU392" s="10" t="s">
        <v>603</v>
      </c>
      <c r="BV392" s="30"/>
      <c r="BW392" s="30"/>
      <c r="BX392" s="10"/>
      <c r="BY392" s="40"/>
      <c r="BZ392" s="40"/>
    </row>
    <row r="393" spans="1:78" s="29" customFormat="1" ht="27" customHeight="1">
      <c r="A393" s="41" t="str">
        <f t="shared" si="5"/>
        <v>265007000000</v>
      </c>
      <c r="B393" s="33" t="s">
        <v>233</v>
      </c>
      <c r="C393" s="33" t="s">
        <v>241</v>
      </c>
      <c r="D393" s="33" t="s">
        <v>438</v>
      </c>
      <c r="E393" s="33" t="s">
        <v>1011</v>
      </c>
      <c r="F393" s="33" t="s">
        <v>103</v>
      </c>
      <c r="G393" s="33" t="s">
        <v>1160</v>
      </c>
      <c r="H393" s="33" t="s">
        <v>103</v>
      </c>
      <c r="I393" s="33" t="s">
        <v>1160</v>
      </c>
      <c r="J393" s="33" t="s">
        <v>1042</v>
      </c>
      <c r="K393" s="33" t="s">
        <v>1161</v>
      </c>
      <c r="L393" s="10" t="s">
        <v>603</v>
      </c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 t="s">
        <v>603</v>
      </c>
      <c r="AH393" s="10"/>
      <c r="AI393" s="10"/>
      <c r="AJ393" s="10"/>
      <c r="AK393" s="10"/>
      <c r="AL393" s="10"/>
      <c r="AM393" s="10" t="s">
        <v>1160</v>
      </c>
      <c r="AN393" s="10" t="s">
        <v>1160</v>
      </c>
      <c r="AO393" s="10" t="s">
        <v>1160</v>
      </c>
      <c r="AP393" s="10"/>
      <c r="AQ393" s="10"/>
      <c r="AR393" s="10"/>
      <c r="AS393" s="10" t="s">
        <v>603</v>
      </c>
      <c r="AT393" s="10" t="s">
        <v>603</v>
      </c>
      <c r="AU393" s="10" t="s">
        <v>603</v>
      </c>
      <c r="AV393" s="10" t="s">
        <v>1160</v>
      </c>
      <c r="AW393" s="10" t="s">
        <v>1160</v>
      </c>
      <c r="AX393" s="10" t="s">
        <v>1160</v>
      </c>
      <c r="AY393" s="10"/>
      <c r="AZ393" s="10"/>
      <c r="BA393" s="10"/>
      <c r="BB393" s="10"/>
      <c r="BC393" s="10"/>
      <c r="BD393" s="10"/>
      <c r="BE393" s="10" t="s">
        <v>603</v>
      </c>
      <c r="BF393" s="10"/>
      <c r="BG393" s="10"/>
      <c r="BH393" s="10"/>
      <c r="BI393" s="10"/>
      <c r="BJ393" s="10"/>
      <c r="BK393" s="10" t="s">
        <v>603</v>
      </c>
      <c r="BL393" s="10" t="s">
        <v>603</v>
      </c>
      <c r="BM393" s="30"/>
      <c r="BN393" s="30"/>
      <c r="BO393" s="30"/>
      <c r="BP393" s="30"/>
      <c r="BQ393" s="30"/>
      <c r="BR393" s="30"/>
      <c r="BS393" s="30"/>
      <c r="BT393" s="30"/>
      <c r="BU393" s="10" t="s">
        <v>603</v>
      </c>
      <c r="BV393" s="51" t="s">
        <v>1075</v>
      </c>
      <c r="BW393" s="30"/>
      <c r="BX393" s="10"/>
      <c r="BY393" s="40"/>
      <c r="BZ393" s="40"/>
    </row>
    <row r="394" spans="1:78" s="29" customFormat="1" ht="27" customHeight="1">
      <c r="A394" s="41" t="str">
        <f t="shared" si="5"/>
        <v>265008000000</v>
      </c>
      <c r="B394" s="33" t="s">
        <v>233</v>
      </c>
      <c r="C394" s="33" t="s">
        <v>241</v>
      </c>
      <c r="D394" s="33" t="s">
        <v>44</v>
      </c>
      <c r="E394" s="33" t="s">
        <v>1029</v>
      </c>
      <c r="F394" s="33" t="s">
        <v>103</v>
      </c>
      <c r="G394" s="33" t="s">
        <v>1160</v>
      </c>
      <c r="H394" s="33" t="s">
        <v>103</v>
      </c>
      <c r="I394" s="33" t="s">
        <v>1160</v>
      </c>
      <c r="J394" s="33" t="s">
        <v>1042</v>
      </c>
      <c r="K394" s="33" t="s">
        <v>1161</v>
      </c>
      <c r="L394" s="10" t="s">
        <v>603</v>
      </c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 t="s">
        <v>603</v>
      </c>
      <c r="AH394" s="10"/>
      <c r="AI394" s="10"/>
      <c r="AJ394" s="10"/>
      <c r="AK394" s="10"/>
      <c r="AL394" s="10"/>
      <c r="AM394" s="10" t="s">
        <v>1160</v>
      </c>
      <c r="AN394" s="10" t="s">
        <v>1160</v>
      </c>
      <c r="AO394" s="10" t="s">
        <v>1160</v>
      </c>
      <c r="AP394" s="10"/>
      <c r="AQ394" s="10"/>
      <c r="AR394" s="10"/>
      <c r="AS394" s="10" t="s">
        <v>603</v>
      </c>
      <c r="AT394" s="10" t="s">
        <v>603</v>
      </c>
      <c r="AU394" s="10" t="s">
        <v>603</v>
      </c>
      <c r="AV394" s="10" t="s">
        <v>1160</v>
      </c>
      <c r="AW394" s="10" t="s">
        <v>1160</v>
      </c>
      <c r="AX394" s="10" t="s">
        <v>1160</v>
      </c>
      <c r="AY394" s="10"/>
      <c r="AZ394" s="10"/>
      <c r="BA394" s="10"/>
      <c r="BB394" s="10"/>
      <c r="BC394" s="10"/>
      <c r="BD394" s="10"/>
      <c r="BE394" s="10" t="s">
        <v>603</v>
      </c>
      <c r="BF394" s="10"/>
      <c r="BG394" s="10"/>
      <c r="BH394" s="10"/>
      <c r="BI394" s="10"/>
      <c r="BJ394" s="10"/>
      <c r="BK394" s="10" t="s">
        <v>603</v>
      </c>
      <c r="BL394" s="10" t="s">
        <v>603</v>
      </c>
      <c r="BM394" s="30"/>
      <c r="BN394" s="30"/>
      <c r="BO394" s="30"/>
      <c r="BP394" s="30"/>
      <c r="BQ394" s="30"/>
      <c r="BR394" s="30"/>
      <c r="BS394" s="30"/>
      <c r="BT394" s="30"/>
      <c r="BU394" s="10" t="s">
        <v>603</v>
      </c>
      <c r="BV394" s="51" t="s">
        <v>1075</v>
      </c>
      <c r="BW394" s="30"/>
      <c r="BX394" s="10"/>
      <c r="BY394" s="40"/>
      <c r="BZ394" s="40"/>
    </row>
    <row r="395" spans="1:78" s="29" customFormat="1" ht="27" customHeight="1">
      <c r="A395" s="41" t="str">
        <f t="shared" si="5"/>
        <v>270000000000</v>
      </c>
      <c r="B395" s="33" t="s">
        <v>476</v>
      </c>
      <c r="C395" s="33" t="s">
        <v>288</v>
      </c>
      <c r="D395" s="33" t="s">
        <v>103</v>
      </c>
      <c r="E395" s="33" t="s">
        <v>1160</v>
      </c>
      <c r="F395" s="33" t="s">
        <v>103</v>
      </c>
      <c r="G395" s="33" t="s">
        <v>1160</v>
      </c>
      <c r="H395" s="33" t="s">
        <v>103</v>
      </c>
      <c r="I395" s="33" t="s">
        <v>1160</v>
      </c>
      <c r="J395" s="33" t="s">
        <v>1042</v>
      </c>
      <c r="K395" s="33" t="s">
        <v>1161</v>
      </c>
      <c r="L395" s="10" t="s">
        <v>603</v>
      </c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 t="s">
        <v>603</v>
      </c>
      <c r="AH395" s="10"/>
      <c r="AI395" s="10"/>
      <c r="AJ395" s="10"/>
      <c r="AK395" s="10"/>
      <c r="AL395" s="10"/>
      <c r="AM395" s="10" t="s">
        <v>1160</v>
      </c>
      <c r="AN395" s="10" t="s">
        <v>1160</v>
      </c>
      <c r="AO395" s="10" t="s">
        <v>1160</v>
      </c>
      <c r="AP395" s="10"/>
      <c r="AQ395" s="10"/>
      <c r="AR395" s="10"/>
      <c r="AS395" s="10" t="s">
        <v>603</v>
      </c>
      <c r="AT395" s="10" t="s">
        <v>603</v>
      </c>
      <c r="AU395" s="10" t="s">
        <v>603</v>
      </c>
      <c r="AV395" s="10" t="s">
        <v>1160</v>
      </c>
      <c r="AW395" s="10" t="s">
        <v>1160</v>
      </c>
      <c r="AX395" s="10" t="s">
        <v>1160</v>
      </c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 t="s">
        <v>603</v>
      </c>
      <c r="BL395" s="10" t="s">
        <v>603</v>
      </c>
      <c r="BM395" s="30"/>
      <c r="BN395" s="30"/>
      <c r="BO395" s="30"/>
      <c r="BP395" s="30"/>
      <c r="BQ395" s="30"/>
      <c r="BR395" s="30"/>
      <c r="BS395" s="30"/>
      <c r="BT395" s="30"/>
      <c r="BU395" s="10" t="s">
        <v>603</v>
      </c>
      <c r="BV395" s="30"/>
      <c r="BW395" s="30"/>
      <c r="BX395" s="10"/>
      <c r="BY395" s="40"/>
      <c r="BZ395" s="40"/>
    </row>
    <row r="396" spans="1:78" s="29" customFormat="1" ht="27" customHeight="1">
      <c r="A396" s="41" t="str">
        <f t="shared" si="5"/>
        <v>270008000000</v>
      </c>
      <c r="B396" s="33" t="s">
        <v>476</v>
      </c>
      <c r="C396" s="33" t="s">
        <v>288</v>
      </c>
      <c r="D396" s="33" t="s">
        <v>44</v>
      </c>
      <c r="E396" s="33" t="s">
        <v>1029</v>
      </c>
      <c r="F396" s="33" t="s">
        <v>103</v>
      </c>
      <c r="G396" s="33" t="s">
        <v>1160</v>
      </c>
      <c r="H396" s="33" t="s">
        <v>103</v>
      </c>
      <c r="I396" s="33" t="s">
        <v>1160</v>
      </c>
      <c r="J396" s="33" t="s">
        <v>1042</v>
      </c>
      <c r="K396" s="33" t="s">
        <v>1161</v>
      </c>
      <c r="L396" s="10" t="s">
        <v>603</v>
      </c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 t="s">
        <v>603</v>
      </c>
      <c r="AH396" s="10"/>
      <c r="AI396" s="10"/>
      <c r="AJ396" s="10"/>
      <c r="AK396" s="10"/>
      <c r="AL396" s="10"/>
      <c r="AM396" s="10" t="s">
        <v>1160</v>
      </c>
      <c r="AN396" s="10" t="s">
        <v>1160</v>
      </c>
      <c r="AO396" s="10" t="s">
        <v>1160</v>
      </c>
      <c r="AP396" s="10"/>
      <c r="AQ396" s="10"/>
      <c r="AR396" s="10"/>
      <c r="AS396" s="10" t="s">
        <v>603</v>
      </c>
      <c r="AT396" s="10" t="s">
        <v>603</v>
      </c>
      <c r="AU396" s="10" t="s">
        <v>603</v>
      </c>
      <c r="AV396" s="10" t="s">
        <v>1160</v>
      </c>
      <c r="AW396" s="10" t="s">
        <v>1160</v>
      </c>
      <c r="AX396" s="10" t="s">
        <v>1160</v>
      </c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 t="s">
        <v>603</v>
      </c>
      <c r="BL396" s="10" t="s">
        <v>603</v>
      </c>
      <c r="BM396" s="30"/>
      <c r="BN396" s="30"/>
      <c r="BO396" s="30"/>
      <c r="BP396" s="30"/>
      <c r="BQ396" s="30"/>
      <c r="BR396" s="30"/>
      <c r="BS396" s="30"/>
      <c r="BT396" s="30"/>
      <c r="BU396" s="10" t="s">
        <v>603</v>
      </c>
      <c r="BV396" s="30"/>
      <c r="BW396" s="30"/>
      <c r="BX396" s="10"/>
      <c r="BY396" s="40"/>
      <c r="BZ396" s="40"/>
    </row>
    <row r="397" spans="1:78" s="29" customFormat="1" ht="27" customHeight="1">
      <c r="A397" s="41" t="str">
        <f aca="true" t="shared" si="6" ref="A397:A460">B397&amp;D397&amp;F397&amp;H397</f>
        <v>270008000029</v>
      </c>
      <c r="B397" s="33" t="s">
        <v>476</v>
      </c>
      <c r="C397" s="33" t="s">
        <v>288</v>
      </c>
      <c r="D397" s="33" t="s">
        <v>44</v>
      </c>
      <c r="E397" s="33" t="s">
        <v>1029</v>
      </c>
      <c r="F397" s="33" t="s">
        <v>103</v>
      </c>
      <c r="G397" s="33" t="s">
        <v>1160</v>
      </c>
      <c r="H397" s="33" t="s">
        <v>13</v>
      </c>
      <c r="I397" s="33" t="s">
        <v>1045</v>
      </c>
      <c r="J397" s="33" t="s">
        <v>1042</v>
      </c>
      <c r="K397" s="33" t="s">
        <v>1161</v>
      </c>
      <c r="L397" s="10" t="s">
        <v>603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 t="s">
        <v>603</v>
      </c>
      <c r="AH397" s="10"/>
      <c r="AI397" s="10"/>
      <c r="AJ397" s="10"/>
      <c r="AK397" s="10"/>
      <c r="AL397" s="10"/>
      <c r="AM397" s="10" t="s">
        <v>1160</v>
      </c>
      <c r="AN397" s="10" t="s">
        <v>1160</v>
      </c>
      <c r="AO397" s="10" t="s">
        <v>1160</v>
      </c>
      <c r="AP397" s="10"/>
      <c r="AQ397" s="10"/>
      <c r="AR397" s="10"/>
      <c r="AS397" s="10" t="s">
        <v>603</v>
      </c>
      <c r="AT397" s="10" t="s">
        <v>603</v>
      </c>
      <c r="AU397" s="10" t="s">
        <v>603</v>
      </c>
      <c r="AV397" s="10" t="s">
        <v>1160</v>
      </c>
      <c r="AW397" s="10" t="s">
        <v>1160</v>
      </c>
      <c r="AX397" s="10" t="s">
        <v>1160</v>
      </c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 t="s">
        <v>603</v>
      </c>
      <c r="BL397" s="10" t="s">
        <v>603</v>
      </c>
      <c r="BM397" s="30"/>
      <c r="BN397" s="30"/>
      <c r="BO397" s="30"/>
      <c r="BP397" s="30"/>
      <c r="BQ397" s="30"/>
      <c r="BR397" s="30"/>
      <c r="BS397" s="30"/>
      <c r="BT397" s="30"/>
      <c r="BU397" s="10" t="s">
        <v>603</v>
      </c>
      <c r="BV397" s="30"/>
      <c r="BW397" s="30"/>
      <c r="BX397" s="10"/>
      <c r="BY397" s="40"/>
      <c r="BZ397" s="40"/>
    </row>
    <row r="398" spans="1:78" s="29" customFormat="1" ht="27" customHeight="1">
      <c r="A398" s="41" t="str">
        <f t="shared" si="6"/>
        <v>270444000000</v>
      </c>
      <c r="B398" s="33" t="s">
        <v>476</v>
      </c>
      <c r="C398" s="33" t="s">
        <v>288</v>
      </c>
      <c r="D398" s="33" t="s">
        <v>1035</v>
      </c>
      <c r="E398" s="33" t="s">
        <v>1056</v>
      </c>
      <c r="F398" s="33" t="s">
        <v>103</v>
      </c>
      <c r="G398" s="33" t="s">
        <v>1160</v>
      </c>
      <c r="H398" s="33" t="s">
        <v>103</v>
      </c>
      <c r="I398" s="33" t="s">
        <v>1160</v>
      </c>
      <c r="J398" s="33" t="s">
        <v>1042</v>
      </c>
      <c r="K398" s="33" t="s">
        <v>1161</v>
      </c>
      <c r="L398" s="10" t="s">
        <v>603</v>
      </c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 t="s">
        <v>603</v>
      </c>
      <c r="AH398" s="10"/>
      <c r="AI398" s="10"/>
      <c r="AJ398" s="10"/>
      <c r="AK398" s="10"/>
      <c r="AL398" s="10"/>
      <c r="AM398" s="10" t="s">
        <v>1160</v>
      </c>
      <c r="AN398" s="10" t="s">
        <v>1160</v>
      </c>
      <c r="AO398" s="10" t="s">
        <v>1160</v>
      </c>
      <c r="AP398" s="10"/>
      <c r="AQ398" s="10"/>
      <c r="AR398" s="10"/>
      <c r="AS398" s="10" t="s">
        <v>603</v>
      </c>
      <c r="AT398" s="10" t="s">
        <v>603</v>
      </c>
      <c r="AU398" s="10" t="s">
        <v>603</v>
      </c>
      <c r="AV398" s="10" t="s">
        <v>1160</v>
      </c>
      <c r="AW398" s="10" t="s">
        <v>1160</v>
      </c>
      <c r="AX398" s="10" t="s">
        <v>1160</v>
      </c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 t="s">
        <v>603</v>
      </c>
      <c r="BL398" s="10" t="s">
        <v>603</v>
      </c>
      <c r="BM398" s="30"/>
      <c r="BN398" s="30"/>
      <c r="BO398" s="30"/>
      <c r="BP398" s="30"/>
      <c r="BQ398" s="30"/>
      <c r="BR398" s="30"/>
      <c r="BS398" s="30"/>
      <c r="BT398" s="30"/>
      <c r="BU398" s="10" t="s">
        <v>603</v>
      </c>
      <c r="BV398" s="30"/>
      <c r="BW398" s="30"/>
      <c r="BX398" s="10"/>
      <c r="BY398" s="40"/>
      <c r="BZ398" s="40"/>
    </row>
    <row r="399" spans="1:78" s="29" customFormat="1" ht="27" customHeight="1">
      <c r="A399" s="41" t="str">
        <f t="shared" si="6"/>
        <v>279000000000</v>
      </c>
      <c r="B399" s="33" t="s">
        <v>869</v>
      </c>
      <c r="C399" s="33" t="s">
        <v>724</v>
      </c>
      <c r="D399" s="33" t="s">
        <v>103</v>
      </c>
      <c r="E399" s="33" t="s">
        <v>1160</v>
      </c>
      <c r="F399" s="33" t="s">
        <v>103</v>
      </c>
      <c r="G399" s="33" t="s">
        <v>1160</v>
      </c>
      <c r="H399" s="33" t="s">
        <v>103</v>
      </c>
      <c r="I399" s="33" t="s">
        <v>1160</v>
      </c>
      <c r="J399" s="33" t="s">
        <v>1042</v>
      </c>
      <c r="K399" s="33" t="s">
        <v>1161</v>
      </c>
      <c r="L399" s="10" t="s">
        <v>603</v>
      </c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 t="s">
        <v>603</v>
      </c>
      <c r="AH399" s="10"/>
      <c r="AI399" s="10"/>
      <c r="AJ399" s="10"/>
      <c r="AK399" s="10"/>
      <c r="AL399" s="10"/>
      <c r="AM399" s="10" t="s">
        <v>1160</v>
      </c>
      <c r="AN399" s="10" t="s">
        <v>1160</v>
      </c>
      <c r="AO399" s="10" t="s">
        <v>1160</v>
      </c>
      <c r="AP399" s="10"/>
      <c r="AQ399" s="10"/>
      <c r="AR399" s="10"/>
      <c r="AS399" s="10" t="s">
        <v>603</v>
      </c>
      <c r="AT399" s="10" t="s">
        <v>603</v>
      </c>
      <c r="AU399" s="10" t="s">
        <v>603</v>
      </c>
      <c r="AV399" s="10" t="s">
        <v>1160</v>
      </c>
      <c r="AW399" s="10" t="s">
        <v>1160</v>
      </c>
      <c r="AX399" s="10" t="s">
        <v>1160</v>
      </c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 t="s">
        <v>603</v>
      </c>
      <c r="BL399" s="10" t="s">
        <v>603</v>
      </c>
      <c r="BM399" s="30"/>
      <c r="BN399" s="30"/>
      <c r="BO399" s="30"/>
      <c r="BP399" s="30"/>
      <c r="BQ399" s="30"/>
      <c r="BR399" s="30"/>
      <c r="BS399" s="30"/>
      <c r="BT399" s="30"/>
      <c r="BU399" s="10" t="s">
        <v>603</v>
      </c>
      <c r="BV399" s="30"/>
      <c r="BW399" s="30"/>
      <c r="BX399" s="10"/>
      <c r="BY399" s="40"/>
      <c r="BZ399" s="40"/>
    </row>
    <row r="400" spans="1:78" s="29" customFormat="1" ht="27" customHeight="1">
      <c r="A400" s="41" t="str">
        <f t="shared" si="6"/>
        <v>280000000000</v>
      </c>
      <c r="B400" s="33" t="s">
        <v>231</v>
      </c>
      <c r="C400" s="33" t="s">
        <v>700</v>
      </c>
      <c r="D400" s="33" t="s">
        <v>103</v>
      </c>
      <c r="E400" s="33" t="s">
        <v>1160</v>
      </c>
      <c r="F400" s="33" t="s">
        <v>103</v>
      </c>
      <c r="G400" s="33" t="s">
        <v>1160</v>
      </c>
      <c r="H400" s="33" t="s">
        <v>103</v>
      </c>
      <c r="I400" s="33" t="s">
        <v>1160</v>
      </c>
      <c r="J400" s="33" t="s">
        <v>1042</v>
      </c>
      <c r="K400" s="33" t="s">
        <v>1161</v>
      </c>
      <c r="L400" s="10" t="s">
        <v>603</v>
      </c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 t="s">
        <v>603</v>
      </c>
      <c r="AH400" s="10"/>
      <c r="AI400" s="10"/>
      <c r="AJ400" s="10"/>
      <c r="AK400" s="10"/>
      <c r="AL400" s="10"/>
      <c r="AM400" s="10" t="s">
        <v>1160</v>
      </c>
      <c r="AN400" s="10" t="s">
        <v>1160</v>
      </c>
      <c r="AO400" s="10" t="s">
        <v>1160</v>
      </c>
      <c r="AP400" s="10"/>
      <c r="AQ400" s="10"/>
      <c r="AR400" s="10"/>
      <c r="AS400" s="10" t="s">
        <v>603</v>
      </c>
      <c r="AT400" s="10" t="s">
        <v>603</v>
      </c>
      <c r="AU400" s="10" t="s">
        <v>603</v>
      </c>
      <c r="AV400" s="10" t="s">
        <v>1160</v>
      </c>
      <c r="AW400" s="10" t="s">
        <v>1160</v>
      </c>
      <c r="AX400" s="10" t="s">
        <v>1160</v>
      </c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 t="s">
        <v>603</v>
      </c>
      <c r="BL400" s="10" t="s">
        <v>603</v>
      </c>
      <c r="BM400" s="30"/>
      <c r="BN400" s="30"/>
      <c r="BO400" s="30"/>
      <c r="BP400" s="30"/>
      <c r="BQ400" s="30"/>
      <c r="BR400" s="30"/>
      <c r="BS400" s="30"/>
      <c r="BT400" s="30"/>
      <c r="BU400" s="10" t="s">
        <v>603</v>
      </c>
      <c r="BV400" s="30"/>
      <c r="BW400" s="30"/>
      <c r="BX400" s="10"/>
      <c r="BY400" s="40"/>
      <c r="BZ400" s="40"/>
    </row>
    <row r="401" spans="1:78" s="29" customFormat="1" ht="27" customHeight="1">
      <c r="A401" s="41" t="str">
        <f t="shared" si="6"/>
        <v>286000000000</v>
      </c>
      <c r="B401" s="33" t="s">
        <v>381</v>
      </c>
      <c r="C401" s="33" t="s">
        <v>602</v>
      </c>
      <c r="D401" s="33" t="s">
        <v>103</v>
      </c>
      <c r="E401" s="33" t="s">
        <v>1160</v>
      </c>
      <c r="F401" s="33" t="s">
        <v>103</v>
      </c>
      <c r="G401" s="33" t="s">
        <v>1160</v>
      </c>
      <c r="H401" s="33" t="s">
        <v>103</v>
      </c>
      <c r="I401" s="33" t="s">
        <v>1160</v>
      </c>
      <c r="J401" s="33" t="s">
        <v>1042</v>
      </c>
      <c r="K401" s="33" t="s">
        <v>1161</v>
      </c>
      <c r="L401" s="10" t="s">
        <v>603</v>
      </c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 t="s">
        <v>603</v>
      </c>
      <c r="AH401" s="10"/>
      <c r="AI401" s="10"/>
      <c r="AJ401" s="10"/>
      <c r="AK401" s="10"/>
      <c r="AL401" s="10"/>
      <c r="AM401" s="10" t="s">
        <v>1160</v>
      </c>
      <c r="AN401" s="10" t="s">
        <v>1160</v>
      </c>
      <c r="AO401" s="10" t="s">
        <v>1160</v>
      </c>
      <c r="AP401" s="10"/>
      <c r="AQ401" s="10"/>
      <c r="AR401" s="10"/>
      <c r="AS401" s="10" t="s">
        <v>603</v>
      </c>
      <c r="AT401" s="10" t="s">
        <v>603</v>
      </c>
      <c r="AU401" s="10" t="s">
        <v>603</v>
      </c>
      <c r="AV401" s="10" t="s">
        <v>1160</v>
      </c>
      <c r="AW401" s="10" t="s">
        <v>1160</v>
      </c>
      <c r="AX401" s="10" t="s">
        <v>1160</v>
      </c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 t="s">
        <v>603</v>
      </c>
      <c r="BL401" s="10" t="s">
        <v>603</v>
      </c>
      <c r="BM401" s="30"/>
      <c r="BN401" s="30"/>
      <c r="BO401" s="30"/>
      <c r="BP401" s="30"/>
      <c r="BQ401" s="30"/>
      <c r="BR401" s="30"/>
      <c r="BS401" s="30"/>
      <c r="BT401" s="30"/>
      <c r="BU401" s="10" t="s">
        <v>603</v>
      </c>
      <c r="BV401" s="30"/>
      <c r="BW401" s="30"/>
      <c r="BX401" s="10"/>
      <c r="BY401" s="40"/>
      <c r="BZ401" s="40"/>
    </row>
    <row r="402" spans="1:78" s="29" customFormat="1" ht="27" customHeight="1">
      <c r="A402" s="41" t="str">
        <f t="shared" si="6"/>
        <v>287010000000</v>
      </c>
      <c r="B402" s="33" t="s">
        <v>791</v>
      </c>
      <c r="C402" s="33" t="s">
        <v>631</v>
      </c>
      <c r="D402" s="33" t="s">
        <v>340</v>
      </c>
      <c r="E402" s="33" t="s">
        <v>1026</v>
      </c>
      <c r="F402" s="33" t="s">
        <v>103</v>
      </c>
      <c r="G402" s="33" t="s">
        <v>1160</v>
      </c>
      <c r="H402" s="33" t="s">
        <v>103</v>
      </c>
      <c r="I402" s="33" t="s">
        <v>1160</v>
      </c>
      <c r="J402" s="33" t="s">
        <v>1037</v>
      </c>
      <c r="K402" s="33" t="s">
        <v>1162</v>
      </c>
      <c r="L402" s="10"/>
      <c r="M402" s="10"/>
      <c r="N402" s="10"/>
      <c r="O402" s="10"/>
      <c r="P402" s="10"/>
      <c r="Q402" s="10"/>
      <c r="R402" s="10" t="s">
        <v>603</v>
      </c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 t="s">
        <v>603</v>
      </c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 t="s">
        <v>603</v>
      </c>
      <c r="BL402" s="30"/>
      <c r="BM402" s="30"/>
      <c r="BN402" s="30"/>
      <c r="BO402" s="30"/>
      <c r="BP402" s="30"/>
      <c r="BQ402" s="30"/>
      <c r="BR402" s="30"/>
      <c r="BS402" s="30"/>
      <c r="BT402" s="10" t="s">
        <v>603</v>
      </c>
      <c r="BU402" s="10"/>
      <c r="BV402" s="10"/>
      <c r="BW402" s="10"/>
      <c r="BX402" s="10"/>
      <c r="BY402" s="40"/>
      <c r="BZ402" s="40"/>
    </row>
    <row r="403" spans="1:78" s="29" customFormat="1" ht="27" customHeight="1">
      <c r="A403" s="41" t="str">
        <f t="shared" si="6"/>
        <v>287110000000</v>
      </c>
      <c r="B403" s="33" t="s">
        <v>791</v>
      </c>
      <c r="C403" s="33" t="s">
        <v>631</v>
      </c>
      <c r="D403" s="33" t="s">
        <v>1004</v>
      </c>
      <c r="E403" s="33" t="s">
        <v>1005</v>
      </c>
      <c r="F403" s="33" t="s">
        <v>103</v>
      </c>
      <c r="G403" s="33" t="s">
        <v>1160</v>
      </c>
      <c r="H403" s="33" t="s">
        <v>103</v>
      </c>
      <c r="I403" s="33" t="s">
        <v>1160</v>
      </c>
      <c r="J403" s="33" t="s">
        <v>1042</v>
      </c>
      <c r="K403" s="33" t="s">
        <v>1161</v>
      </c>
      <c r="L403" s="10" t="s">
        <v>603</v>
      </c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 t="s">
        <v>603</v>
      </c>
      <c r="AH403" s="10"/>
      <c r="AI403" s="10"/>
      <c r="AJ403" s="10"/>
      <c r="AK403" s="10"/>
      <c r="AL403" s="10"/>
      <c r="AM403" s="10" t="s">
        <v>1160</v>
      </c>
      <c r="AN403" s="10" t="s">
        <v>1160</v>
      </c>
      <c r="AO403" s="10" t="s">
        <v>1160</v>
      </c>
      <c r="AP403" s="10"/>
      <c r="AQ403" s="10"/>
      <c r="AR403" s="10"/>
      <c r="AS403" s="10"/>
      <c r="AT403" s="10"/>
      <c r="AU403" s="10"/>
      <c r="AV403" s="10" t="s">
        <v>1160</v>
      </c>
      <c r="AW403" s="10" t="s">
        <v>1160</v>
      </c>
      <c r="AX403" s="10" t="s">
        <v>1160</v>
      </c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 t="s">
        <v>603</v>
      </c>
      <c r="BL403" s="10" t="s">
        <v>603</v>
      </c>
      <c r="BM403" s="30"/>
      <c r="BN403" s="30"/>
      <c r="BO403" s="30"/>
      <c r="BP403" s="30"/>
      <c r="BQ403" s="30"/>
      <c r="BR403" s="30"/>
      <c r="BS403" s="30"/>
      <c r="BT403" s="30"/>
      <c r="BU403" s="10" t="s">
        <v>603</v>
      </c>
      <c r="BV403" s="30"/>
      <c r="BW403" s="30"/>
      <c r="BX403" s="10"/>
      <c r="BY403" s="40"/>
      <c r="BZ403" s="40"/>
    </row>
    <row r="404" spans="1:78" s="29" customFormat="1" ht="27" customHeight="1">
      <c r="A404" s="41" t="str">
        <f t="shared" si="6"/>
        <v>288000000000</v>
      </c>
      <c r="B404" s="33" t="s">
        <v>398</v>
      </c>
      <c r="C404" s="33" t="s">
        <v>115</v>
      </c>
      <c r="D404" s="33" t="s">
        <v>103</v>
      </c>
      <c r="E404" s="33" t="s">
        <v>1160</v>
      </c>
      <c r="F404" s="33" t="s">
        <v>103</v>
      </c>
      <c r="G404" s="33" t="s">
        <v>1160</v>
      </c>
      <c r="H404" s="33" t="s">
        <v>103</v>
      </c>
      <c r="I404" s="33" t="s">
        <v>1160</v>
      </c>
      <c r="J404" s="33" t="s">
        <v>1042</v>
      </c>
      <c r="K404" s="33" t="s">
        <v>1161</v>
      </c>
      <c r="L404" s="10" t="s">
        <v>603</v>
      </c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 t="s">
        <v>603</v>
      </c>
      <c r="AH404" s="10"/>
      <c r="AI404" s="10"/>
      <c r="AJ404" s="10"/>
      <c r="AK404" s="10"/>
      <c r="AL404" s="10"/>
      <c r="AM404" s="10" t="s">
        <v>1160</v>
      </c>
      <c r="AN404" s="10" t="s">
        <v>1160</v>
      </c>
      <c r="AO404" s="10" t="s">
        <v>1160</v>
      </c>
      <c r="AP404" s="10"/>
      <c r="AQ404" s="10"/>
      <c r="AR404" s="10"/>
      <c r="AS404" s="10" t="s">
        <v>603</v>
      </c>
      <c r="AT404" s="10" t="s">
        <v>603</v>
      </c>
      <c r="AU404" s="10" t="s">
        <v>603</v>
      </c>
      <c r="AV404" s="10" t="s">
        <v>1160</v>
      </c>
      <c r="AW404" s="10" t="s">
        <v>1160</v>
      </c>
      <c r="AX404" s="10" t="s">
        <v>1160</v>
      </c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 t="s">
        <v>603</v>
      </c>
      <c r="BL404" s="10" t="s">
        <v>603</v>
      </c>
      <c r="BM404" s="30"/>
      <c r="BN404" s="30"/>
      <c r="BO404" s="30"/>
      <c r="BP404" s="30"/>
      <c r="BQ404" s="30"/>
      <c r="BR404" s="30"/>
      <c r="BS404" s="30"/>
      <c r="BT404" s="30"/>
      <c r="BU404" s="10" t="s">
        <v>603</v>
      </c>
      <c r="BV404" s="30"/>
      <c r="BW404" s="30"/>
      <c r="BX404" s="10"/>
      <c r="BY404" s="40"/>
      <c r="BZ404" s="40"/>
    </row>
    <row r="405" spans="1:78" s="29" customFormat="1" ht="27" customHeight="1">
      <c r="A405" s="41" t="str">
        <f t="shared" si="6"/>
        <v>289000000000</v>
      </c>
      <c r="B405" s="33" t="s">
        <v>768</v>
      </c>
      <c r="C405" s="33" t="s">
        <v>1167</v>
      </c>
      <c r="D405" s="33" t="s">
        <v>103</v>
      </c>
      <c r="E405" s="33" t="s">
        <v>1160</v>
      </c>
      <c r="F405" s="33" t="s">
        <v>103</v>
      </c>
      <c r="G405" s="33" t="s">
        <v>1160</v>
      </c>
      <c r="H405" s="33" t="s">
        <v>103</v>
      </c>
      <c r="I405" s="33" t="s">
        <v>1160</v>
      </c>
      <c r="J405" s="33" t="s">
        <v>1042</v>
      </c>
      <c r="K405" s="33" t="s">
        <v>1161</v>
      </c>
      <c r="L405" s="10" t="s">
        <v>603</v>
      </c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 t="s">
        <v>603</v>
      </c>
      <c r="AH405" s="10"/>
      <c r="AI405" s="10"/>
      <c r="AJ405" s="10"/>
      <c r="AK405" s="10"/>
      <c r="AL405" s="10"/>
      <c r="AM405" s="10" t="s">
        <v>1160</v>
      </c>
      <c r="AN405" s="10" t="s">
        <v>1160</v>
      </c>
      <c r="AO405" s="10" t="s">
        <v>1160</v>
      </c>
      <c r="AP405" s="10"/>
      <c r="AQ405" s="10"/>
      <c r="AR405" s="10"/>
      <c r="AS405" s="10" t="s">
        <v>603</v>
      </c>
      <c r="AT405" s="10" t="s">
        <v>603</v>
      </c>
      <c r="AU405" s="10" t="s">
        <v>603</v>
      </c>
      <c r="AV405" s="10" t="s">
        <v>1160</v>
      </c>
      <c r="AW405" s="10" t="s">
        <v>1160</v>
      </c>
      <c r="AX405" s="10" t="s">
        <v>1160</v>
      </c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 t="s">
        <v>603</v>
      </c>
      <c r="BL405" s="10" t="s">
        <v>603</v>
      </c>
      <c r="BM405" s="30"/>
      <c r="BN405" s="30"/>
      <c r="BO405" s="30"/>
      <c r="BP405" s="30"/>
      <c r="BQ405" s="30"/>
      <c r="BR405" s="30"/>
      <c r="BS405" s="30"/>
      <c r="BT405" s="30"/>
      <c r="BU405" s="10" t="s">
        <v>603</v>
      </c>
      <c r="BV405" s="30"/>
      <c r="BW405" s="30"/>
      <c r="BX405" s="10"/>
      <c r="BY405" s="40"/>
      <c r="BZ405" s="40"/>
    </row>
    <row r="406" spans="1:78" s="29" customFormat="1" ht="27" customHeight="1">
      <c r="A406" s="41" t="str">
        <f t="shared" si="6"/>
        <v>291000000000</v>
      </c>
      <c r="B406" s="33" t="s">
        <v>506</v>
      </c>
      <c r="C406" s="33" t="s">
        <v>646</v>
      </c>
      <c r="D406" s="33" t="s">
        <v>103</v>
      </c>
      <c r="E406" s="33" t="s">
        <v>1160</v>
      </c>
      <c r="F406" s="33" t="s">
        <v>103</v>
      </c>
      <c r="G406" s="33" t="s">
        <v>1160</v>
      </c>
      <c r="H406" s="33" t="s">
        <v>103</v>
      </c>
      <c r="I406" s="33" t="s">
        <v>1160</v>
      </c>
      <c r="J406" s="33" t="s">
        <v>1042</v>
      </c>
      <c r="K406" s="33" t="s">
        <v>1161</v>
      </c>
      <c r="L406" s="10" t="s">
        <v>603</v>
      </c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 t="s">
        <v>603</v>
      </c>
      <c r="AH406" s="10"/>
      <c r="AI406" s="10"/>
      <c r="AJ406" s="10"/>
      <c r="AK406" s="10"/>
      <c r="AL406" s="10"/>
      <c r="AM406" s="10" t="s">
        <v>1160</v>
      </c>
      <c r="AN406" s="10" t="s">
        <v>1160</v>
      </c>
      <c r="AO406" s="10" t="s">
        <v>1160</v>
      </c>
      <c r="AP406" s="10"/>
      <c r="AQ406" s="10"/>
      <c r="AR406" s="10"/>
      <c r="AS406" s="10" t="s">
        <v>603</v>
      </c>
      <c r="AT406" s="10" t="s">
        <v>603</v>
      </c>
      <c r="AU406" s="10" t="s">
        <v>603</v>
      </c>
      <c r="AV406" s="10" t="s">
        <v>1160</v>
      </c>
      <c r="AW406" s="10" t="s">
        <v>1160</v>
      </c>
      <c r="AX406" s="10" t="s">
        <v>1160</v>
      </c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 t="s">
        <v>603</v>
      </c>
      <c r="BL406" s="10" t="s">
        <v>603</v>
      </c>
      <c r="BM406" s="30"/>
      <c r="BN406" s="30"/>
      <c r="BO406" s="30"/>
      <c r="BP406" s="30"/>
      <c r="BQ406" s="30"/>
      <c r="BR406" s="30"/>
      <c r="BS406" s="30"/>
      <c r="BT406" s="30"/>
      <c r="BU406" s="10" t="s">
        <v>603</v>
      </c>
      <c r="BV406" s="30"/>
      <c r="BW406" s="30"/>
      <c r="BX406" s="10"/>
      <c r="BY406" s="40"/>
      <c r="BZ406" s="40"/>
    </row>
    <row r="407" spans="1:78" s="29" customFormat="1" ht="27" customHeight="1">
      <c r="A407" s="41" t="str">
        <f t="shared" si="6"/>
        <v>292000000000</v>
      </c>
      <c r="B407" s="33" t="s">
        <v>121</v>
      </c>
      <c r="C407" s="33" t="s">
        <v>723</v>
      </c>
      <c r="D407" s="33" t="s">
        <v>103</v>
      </c>
      <c r="E407" s="33" t="s">
        <v>1160</v>
      </c>
      <c r="F407" s="33" t="s">
        <v>103</v>
      </c>
      <c r="G407" s="33" t="s">
        <v>1160</v>
      </c>
      <c r="H407" s="33" t="s">
        <v>103</v>
      </c>
      <c r="I407" s="33" t="s">
        <v>1160</v>
      </c>
      <c r="J407" s="33" t="s">
        <v>1037</v>
      </c>
      <c r="K407" s="33" t="s">
        <v>1162</v>
      </c>
      <c r="L407" s="10"/>
      <c r="M407" s="10"/>
      <c r="N407" s="10"/>
      <c r="O407" s="10"/>
      <c r="P407" s="10"/>
      <c r="Q407" s="10"/>
      <c r="R407" s="10" t="s">
        <v>603</v>
      </c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 t="s">
        <v>603</v>
      </c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 t="s">
        <v>603</v>
      </c>
      <c r="BL407" s="30"/>
      <c r="BM407" s="30"/>
      <c r="BN407" s="30"/>
      <c r="BO407" s="30"/>
      <c r="BP407" s="30"/>
      <c r="BQ407" s="30"/>
      <c r="BR407" s="30"/>
      <c r="BS407" s="30"/>
      <c r="BT407" s="10" t="s">
        <v>603</v>
      </c>
      <c r="BU407" s="10"/>
      <c r="BV407" s="10"/>
      <c r="BW407" s="10"/>
      <c r="BX407" s="10"/>
      <c r="BY407" s="40"/>
      <c r="BZ407" s="40"/>
    </row>
    <row r="408" spans="1:78" s="29" customFormat="1" ht="27" customHeight="1">
      <c r="A408" s="41" t="str">
        <f t="shared" si="6"/>
        <v>292010000000</v>
      </c>
      <c r="B408" s="33" t="s">
        <v>121</v>
      </c>
      <c r="C408" s="33" t="s">
        <v>723</v>
      </c>
      <c r="D408" s="33" t="s">
        <v>340</v>
      </c>
      <c r="E408" s="33" t="s">
        <v>1026</v>
      </c>
      <c r="F408" s="33" t="s">
        <v>103</v>
      </c>
      <c r="G408" s="33" t="s">
        <v>1160</v>
      </c>
      <c r="H408" s="33" t="s">
        <v>103</v>
      </c>
      <c r="I408" s="33" t="s">
        <v>1160</v>
      </c>
      <c r="J408" s="33" t="s">
        <v>1037</v>
      </c>
      <c r="K408" s="33" t="s">
        <v>1162</v>
      </c>
      <c r="L408" s="10"/>
      <c r="M408" s="10"/>
      <c r="N408" s="10"/>
      <c r="O408" s="10"/>
      <c r="P408" s="10"/>
      <c r="Q408" s="10"/>
      <c r="R408" s="10" t="s">
        <v>603</v>
      </c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 t="s">
        <v>603</v>
      </c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 t="s">
        <v>603</v>
      </c>
      <c r="BL408" s="30"/>
      <c r="BM408" s="30"/>
      <c r="BN408" s="30"/>
      <c r="BO408" s="30"/>
      <c r="BP408" s="30"/>
      <c r="BQ408" s="30"/>
      <c r="BR408" s="30"/>
      <c r="BS408" s="30"/>
      <c r="BT408" s="10" t="s">
        <v>603</v>
      </c>
      <c r="BU408" s="10"/>
      <c r="BV408" s="10"/>
      <c r="BW408" s="10"/>
      <c r="BX408" s="10"/>
      <c r="BY408" s="40"/>
      <c r="BZ408" s="40"/>
    </row>
    <row r="409" spans="1:78" s="29" customFormat="1" ht="27" customHeight="1">
      <c r="A409" s="41" t="str">
        <f t="shared" si="6"/>
        <v>292110000000</v>
      </c>
      <c r="B409" s="33" t="s">
        <v>121</v>
      </c>
      <c r="C409" s="33" t="s">
        <v>723</v>
      </c>
      <c r="D409" s="33" t="s">
        <v>1004</v>
      </c>
      <c r="E409" s="33" t="s">
        <v>1005</v>
      </c>
      <c r="F409" s="33" t="s">
        <v>103</v>
      </c>
      <c r="G409" s="33" t="s">
        <v>1160</v>
      </c>
      <c r="H409" s="33" t="s">
        <v>103</v>
      </c>
      <c r="I409" s="33" t="s">
        <v>1160</v>
      </c>
      <c r="J409" s="33" t="s">
        <v>1042</v>
      </c>
      <c r="K409" s="33" t="s">
        <v>1161</v>
      </c>
      <c r="L409" s="10" t="s">
        <v>603</v>
      </c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 t="s">
        <v>603</v>
      </c>
      <c r="AH409" s="10"/>
      <c r="AI409" s="10"/>
      <c r="AJ409" s="10"/>
      <c r="AK409" s="10"/>
      <c r="AL409" s="10"/>
      <c r="AM409" s="10" t="s">
        <v>1160</v>
      </c>
      <c r="AN409" s="10" t="s">
        <v>1160</v>
      </c>
      <c r="AO409" s="10" t="s">
        <v>1160</v>
      </c>
      <c r="AP409" s="10"/>
      <c r="AQ409" s="10"/>
      <c r="AR409" s="10"/>
      <c r="AS409" s="10"/>
      <c r="AT409" s="10"/>
      <c r="AU409" s="10"/>
      <c r="AV409" s="10" t="s">
        <v>1160</v>
      </c>
      <c r="AW409" s="10" t="s">
        <v>1160</v>
      </c>
      <c r="AX409" s="10" t="s">
        <v>1160</v>
      </c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 t="s">
        <v>603</v>
      </c>
      <c r="BL409" s="10" t="s">
        <v>603</v>
      </c>
      <c r="BM409" s="30"/>
      <c r="BN409" s="30"/>
      <c r="BO409" s="30"/>
      <c r="BP409" s="30"/>
      <c r="BQ409" s="30"/>
      <c r="BR409" s="30"/>
      <c r="BS409" s="30"/>
      <c r="BT409" s="30"/>
      <c r="BU409" s="10" t="s">
        <v>603</v>
      </c>
      <c r="BV409" s="30"/>
      <c r="BW409" s="30"/>
      <c r="BX409" s="10"/>
      <c r="BY409" s="40"/>
      <c r="BZ409" s="40"/>
    </row>
    <row r="410" spans="1:78" s="29" customFormat="1" ht="27" customHeight="1">
      <c r="A410" s="41" t="str">
        <f t="shared" si="6"/>
        <v>293000000000</v>
      </c>
      <c r="B410" s="33" t="s">
        <v>645</v>
      </c>
      <c r="C410" s="33" t="s">
        <v>314</v>
      </c>
      <c r="D410" s="33" t="s">
        <v>103</v>
      </c>
      <c r="E410" s="33" t="s">
        <v>1160</v>
      </c>
      <c r="F410" s="33" t="s">
        <v>103</v>
      </c>
      <c r="G410" s="33" t="s">
        <v>1160</v>
      </c>
      <c r="H410" s="33" t="s">
        <v>103</v>
      </c>
      <c r="I410" s="33" t="s">
        <v>1160</v>
      </c>
      <c r="J410" s="33" t="s">
        <v>1042</v>
      </c>
      <c r="K410" s="33" t="s">
        <v>1161</v>
      </c>
      <c r="L410" s="10" t="s">
        <v>603</v>
      </c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 t="s">
        <v>603</v>
      </c>
      <c r="AH410" s="10"/>
      <c r="AI410" s="10"/>
      <c r="AJ410" s="10"/>
      <c r="AK410" s="10"/>
      <c r="AL410" s="10"/>
      <c r="AM410" s="10" t="s">
        <v>1160</v>
      </c>
      <c r="AN410" s="10" t="s">
        <v>1160</v>
      </c>
      <c r="AO410" s="10" t="s">
        <v>1160</v>
      </c>
      <c r="AP410" s="10"/>
      <c r="AQ410" s="10"/>
      <c r="AR410" s="10"/>
      <c r="AS410" s="10" t="s">
        <v>603</v>
      </c>
      <c r="AT410" s="10" t="s">
        <v>603</v>
      </c>
      <c r="AU410" s="10" t="s">
        <v>603</v>
      </c>
      <c r="AV410" s="10" t="s">
        <v>1160</v>
      </c>
      <c r="AW410" s="10" t="s">
        <v>1160</v>
      </c>
      <c r="AX410" s="10" t="s">
        <v>1160</v>
      </c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 t="s">
        <v>603</v>
      </c>
      <c r="BL410" s="10" t="s">
        <v>603</v>
      </c>
      <c r="BM410" s="30"/>
      <c r="BN410" s="30"/>
      <c r="BO410" s="30"/>
      <c r="BP410" s="30"/>
      <c r="BQ410" s="30"/>
      <c r="BR410" s="30"/>
      <c r="BS410" s="30"/>
      <c r="BT410" s="30"/>
      <c r="BU410" s="10" t="s">
        <v>603</v>
      </c>
      <c r="BV410" s="30"/>
      <c r="BW410" s="30"/>
      <c r="BX410" s="10"/>
      <c r="BY410" s="40"/>
      <c r="BZ410" s="40"/>
    </row>
    <row r="411" spans="1:78" s="29" customFormat="1" ht="27" customHeight="1">
      <c r="A411" s="41" t="str">
        <f t="shared" si="6"/>
        <v>293008000000</v>
      </c>
      <c r="B411" s="33" t="s">
        <v>645</v>
      </c>
      <c r="C411" s="33" t="s">
        <v>314</v>
      </c>
      <c r="D411" s="33" t="s">
        <v>44</v>
      </c>
      <c r="E411" s="33" t="s">
        <v>1029</v>
      </c>
      <c r="F411" s="33" t="s">
        <v>103</v>
      </c>
      <c r="G411" s="33" t="s">
        <v>1160</v>
      </c>
      <c r="H411" s="33" t="s">
        <v>103</v>
      </c>
      <c r="I411" s="33" t="s">
        <v>1160</v>
      </c>
      <c r="J411" s="33" t="s">
        <v>1042</v>
      </c>
      <c r="K411" s="33" t="s">
        <v>1161</v>
      </c>
      <c r="L411" s="10" t="s">
        <v>603</v>
      </c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 t="s">
        <v>603</v>
      </c>
      <c r="AH411" s="10"/>
      <c r="AI411" s="10"/>
      <c r="AJ411" s="10"/>
      <c r="AK411" s="10"/>
      <c r="AL411" s="10"/>
      <c r="AM411" s="10" t="s">
        <v>1160</v>
      </c>
      <c r="AN411" s="10" t="s">
        <v>1160</v>
      </c>
      <c r="AO411" s="10" t="s">
        <v>1160</v>
      </c>
      <c r="AP411" s="10"/>
      <c r="AQ411" s="10"/>
      <c r="AR411" s="10"/>
      <c r="AS411" s="10" t="s">
        <v>603</v>
      </c>
      <c r="AT411" s="10" t="s">
        <v>603</v>
      </c>
      <c r="AU411" s="10" t="s">
        <v>603</v>
      </c>
      <c r="AV411" s="10" t="s">
        <v>1160</v>
      </c>
      <c r="AW411" s="10" t="s">
        <v>1160</v>
      </c>
      <c r="AX411" s="10" t="s">
        <v>1160</v>
      </c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 t="s">
        <v>603</v>
      </c>
      <c r="BL411" s="10" t="s">
        <v>603</v>
      </c>
      <c r="BM411" s="30"/>
      <c r="BN411" s="30"/>
      <c r="BO411" s="30"/>
      <c r="BP411" s="30"/>
      <c r="BQ411" s="30"/>
      <c r="BR411" s="30"/>
      <c r="BS411" s="30"/>
      <c r="BT411" s="30"/>
      <c r="BU411" s="10" t="s">
        <v>603</v>
      </c>
      <c r="BV411" s="30"/>
      <c r="BW411" s="30"/>
      <c r="BX411" s="10"/>
      <c r="BY411" s="40"/>
      <c r="BZ411" s="40"/>
    </row>
    <row r="412" spans="1:78" s="29" customFormat="1" ht="27" customHeight="1">
      <c r="A412" s="41" t="str">
        <f t="shared" si="6"/>
        <v>294000000000</v>
      </c>
      <c r="B412" s="33" t="s">
        <v>79</v>
      </c>
      <c r="C412" s="33" t="s">
        <v>759</v>
      </c>
      <c r="D412" s="33" t="s">
        <v>103</v>
      </c>
      <c r="E412" s="33" t="s">
        <v>1160</v>
      </c>
      <c r="F412" s="33" t="s">
        <v>103</v>
      </c>
      <c r="G412" s="33" t="s">
        <v>1160</v>
      </c>
      <c r="H412" s="33" t="s">
        <v>103</v>
      </c>
      <c r="I412" s="33" t="s">
        <v>1160</v>
      </c>
      <c r="J412" s="33" t="s">
        <v>1042</v>
      </c>
      <c r="K412" s="33" t="s">
        <v>1161</v>
      </c>
      <c r="L412" s="10" t="s">
        <v>603</v>
      </c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 t="s">
        <v>603</v>
      </c>
      <c r="AH412" s="10"/>
      <c r="AI412" s="10"/>
      <c r="AJ412" s="10"/>
      <c r="AK412" s="10"/>
      <c r="AL412" s="10"/>
      <c r="AM412" s="10" t="s">
        <v>1160</v>
      </c>
      <c r="AN412" s="10" t="s">
        <v>1160</v>
      </c>
      <c r="AO412" s="10" t="s">
        <v>1160</v>
      </c>
      <c r="AP412" s="10"/>
      <c r="AQ412" s="10"/>
      <c r="AR412" s="10"/>
      <c r="AS412" s="10" t="s">
        <v>603</v>
      </c>
      <c r="AT412" s="10" t="s">
        <v>603</v>
      </c>
      <c r="AU412" s="10" t="s">
        <v>603</v>
      </c>
      <c r="AV412" s="10" t="s">
        <v>1160</v>
      </c>
      <c r="AW412" s="10" t="s">
        <v>1160</v>
      </c>
      <c r="AX412" s="10" t="s">
        <v>1160</v>
      </c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 t="s">
        <v>603</v>
      </c>
      <c r="BL412" s="10" t="s">
        <v>603</v>
      </c>
      <c r="BM412" s="30"/>
      <c r="BN412" s="30"/>
      <c r="BO412" s="30"/>
      <c r="BP412" s="30"/>
      <c r="BQ412" s="30"/>
      <c r="BR412" s="30"/>
      <c r="BS412" s="30"/>
      <c r="BT412" s="30"/>
      <c r="BU412" s="10" t="s">
        <v>603</v>
      </c>
      <c r="BV412" s="30"/>
      <c r="BW412" s="30"/>
      <c r="BX412" s="10"/>
      <c r="BY412" s="40"/>
      <c r="BZ412" s="40"/>
    </row>
    <row r="413" spans="1:78" s="29" customFormat="1" ht="27" customHeight="1">
      <c r="A413" s="41" t="str">
        <f t="shared" si="6"/>
        <v>295000000000</v>
      </c>
      <c r="B413" s="33" t="s">
        <v>473</v>
      </c>
      <c r="C413" s="33" t="s">
        <v>186</v>
      </c>
      <c r="D413" s="33" t="s">
        <v>103</v>
      </c>
      <c r="E413" s="33" t="s">
        <v>1160</v>
      </c>
      <c r="F413" s="33" t="s">
        <v>103</v>
      </c>
      <c r="G413" s="33" t="s">
        <v>1160</v>
      </c>
      <c r="H413" s="33" t="s">
        <v>103</v>
      </c>
      <c r="I413" s="33" t="s">
        <v>1160</v>
      </c>
      <c r="J413" s="33" t="s">
        <v>1042</v>
      </c>
      <c r="K413" s="33" t="s">
        <v>1161</v>
      </c>
      <c r="L413" s="10" t="s">
        <v>603</v>
      </c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 t="s">
        <v>603</v>
      </c>
      <c r="AH413" s="10"/>
      <c r="AI413" s="10"/>
      <c r="AJ413" s="10"/>
      <c r="AK413" s="10"/>
      <c r="AL413" s="10"/>
      <c r="AM413" s="10" t="s">
        <v>1160</v>
      </c>
      <c r="AN413" s="10" t="s">
        <v>1160</v>
      </c>
      <c r="AO413" s="10" t="s">
        <v>1160</v>
      </c>
      <c r="AP413" s="10"/>
      <c r="AQ413" s="10"/>
      <c r="AR413" s="10"/>
      <c r="AS413" s="10" t="s">
        <v>603</v>
      </c>
      <c r="AT413" s="10" t="s">
        <v>603</v>
      </c>
      <c r="AU413" s="10" t="s">
        <v>603</v>
      </c>
      <c r="AV413" s="10" t="s">
        <v>1160</v>
      </c>
      <c r="AW413" s="10" t="s">
        <v>1160</v>
      </c>
      <c r="AX413" s="10" t="s">
        <v>1160</v>
      </c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 t="s">
        <v>603</v>
      </c>
      <c r="BL413" s="10" t="s">
        <v>603</v>
      </c>
      <c r="BM413" s="30"/>
      <c r="BN413" s="30"/>
      <c r="BO413" s="30"/>
      <c r="BP413" s="30"/>
      <c r="BQ413" s="30"/>
      <c r="BR413" s="30"/>
      <c r="BS413" s="30"/>
      <c r="BT413" s="30"/>
      <c r="BU413" s="10" t="s">
        <v>603</v>
      </c>
      <c r="BV413" s="30"/>
      <c r="BW413" s="30"/>
      <c r="BX413" s="10"/>
      <c r="BY413" s="40"/>
      <c r="BZ413" s="40"/>
    </row>
    <row r="414" spans="1:78" s="29" customFormat="1" ht="27" customHeight="1">
      <c r="A414" s="41" t="str">
        <f t="shared" si="6"/>
        <v>296000000000</v>
      </c>
      <c r="B414" s="33" t="s">
        <v>145</v>
      </c>
      <c r="C414" s="33" t="s">
        <v>472</v>
      </c>
      <c r="D414" s="33" t="s">
        <v>103</v>
      </c>
      <c r="E414" s="33" t="s">
        <v>1160</v>
      </c>
      <c r="F414" s="33" t="s">
        <v>103</v>
      </c>
      <c r="G414" s="33" t="s">
        <v>1160</v>
      </c>
      <c r="H414" s="33" t="s">
        <v>103</v>
      </c>
      <c r="I414" s="33" t="s">
        <v>1160</v>
      </c>
      <c r="J414" s="33" t="s">
        <v>1042</v>
      </c>
      <c r="K414" s="33" t="s">
        <v>1161</v>
      </c>
      <c r="L414" s="10" t="s">
        <v>603</v>
      </c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 t="s">
        <v>603</v>
      </c>
      <c r="AH414" s="10"/>
      <c r="AI414" s="10"/>
      <c r="AJ414" s="10"/>
      <c r="AK414" s="10"/>
      <c r="AL414" s="10"/>
      <c r="AM414" s="10" t="s">
        <v>1160</v>
      </c>
      <c r="AN414" s="10" t="s">
        <v>1160</v>
      </c>
      <c r="AO414" s="10" t="s">
        <v>1160</v>
      </c>
      <c r="AP414" s="10"/>
      <c r="AQ414" s="10"/>
      <c r="AR414" s="10"/>
      <c r="AS414" s="10" t="s">
        <v>603</v>
      </c>
      <c r="AT414" s="10" t="s">
        <v>603</v>
      </c>
      <c r="AU414" s="10" t="s">
        <v>603</v>
      </c>
      <c r="AV414" s="10" t="s">
        <v>1160</v>
      </c>
      <c r="AW414" s="10" t="s">
        <v>1160</v>
      </c>
      <c r="AX414" s="10" t="s">
        <v>1160</v>
      </c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 t="s">
        <v>603</v>
      </c>
      <c r="BL414" s="10" t="s">
        <v>603</v>
      </c>
      <c r="BM414" s="30"/>
      <c r="BN414" s="30"/>
      <c r="BO414" s="30"/>
      <c r="BP414" s="30"/>
      <c r="BQ414" s="30"/>
      <c r="BR414" s="30"/>
      <c r="BS414" s="30"/>
      <c r="BT414" s="30"/>
      <c r="BU414" s="10" t="s">
        <v>603</v>
      </c>
      <c r="BV414" s="30"/>
      <c r="BW414" s="30"/>
      <c r="BX414" s="10"/>
      <c r="BY414" s="40"/>
      <c r="BZ414" s="40"/>
    </row>
    <row r="415" spans="1:78" s="29" customFormat="1" ht="27" customHeight="1">
      <c r="A415" s="41" t="str">
        <f t="shared" si="6"/>
        <v>297000000000</v>
      </c>
      <c r="B415" s="33" t="s">
        <v>559</v>
      </c>
      <c r="C415" s="33" t="s">
        <v>550</v>
      </c>
      <c r="D415" s="33" t="s">
        <v>103</v>
      </c>
      <c r="E415" s="33" t="s">
        <v>1160</v>
      </c>
      <c r="F415" s="33" t="s">
        <v>103</v>
      </c>
      <c r="G415" s="33" t="s">
        <v>1160</v>
      </c>
      <c r="H415" s="33" t="s">
        <v>103</v>
      </c>
      <c r="I415" s="33" t="s">
        <v>1160</v>
      </c>
      <c r="J415" s="33" t="s">
        <v>1042</v>
      </c>
      <c r="K415" s="33" t="s">
        <v>1161</v>
      </c>
      <c r="L415" s="10" t="s">
        <v>603</v>
      </c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 t="s">
        <v>603</v>
      </c>
      <c r="AH415" s="10"/>
      <c r="AI415" s="10"/>
      <c r="AJ415" s="10"/>
      <c r="AK415" s="10"/>
      <c r="AL415" s="10"/>
      <c r="AM415" s="10" t="s">
        <v>1160</v>
      </c>
      <c r="AN415" s="10" t="s">
        <v>1160</v>
      </c>
      <c r="AO415" s="10" t="s">
        <v>1160</v>
      </c>
      <c r="AP415" s="10"/>
      <c r="AQ415" s="10"/>
      <c r="AR415" s="10"/>
      <c r="AS415" s="10" t="s">
        <v>603</v>
      </c>
      <c r="AT415" s="10" t="s">
        <v>603</v>
      </c>
      <c r="AU415" s="10" t="s">
        <v>603</v>
      </c>
      <c r="AV415" s="10" t="s">
        <v>1160</v>
      </c>
      <c r="AW415" s="10" t="s">
        <v>1160</v>
      </c>
      <c r="AX415" s="10" t="s">
        <v>1160</v>
      </c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 t="s">
        <v>603</v>
      </c>
      <c r="BL415" s="10" t="s">
        <v>603</v>
      </c>
      <c r="BM415" s="30"/>
      <c r="BN415" s="30"/>
      <c r="BO415" s="30"/>
      <c r="BP415" s="30"/>
      <c r="BQ415" s="30"/>
      <c r="BR415" s="30"/>
      <c r="BS415" s="30"/>
      <c r="BT415" s="30"/>
      <c r="BU415" s="10" t="s">
        <v>603</v>
      </c>
      <c r="BV415" s="30"/>
      <c r="BW415" s="30"/>
      <c r="BX415" s="10"/>
      <c r="BY415" s="40"/>
      <c r="BZ415" s="40"/>
    </row>
    <row r="416" spans="1:78" s="29" customFormat="1" ht="27" customHeight="1">
      <c r="A416" s="41" t="str">
        <f t="shared" si="6"/>
        <v>298000000000</v>
      </c>
      <c r="B416" s="33" t="s">
        <v>178</v>
      </c>
      <c r="C416" s="33" t="s">
        <v>204</v>
      </c>
      <c r="D416" s="33" t="s">
        <v>103</v>
      </c>
      <c r="E416" s="33" t="s">
        <v>1160</v>
      </c>
      <c r="F416" s="33" t="s">
        <v>103</v>
      </c>
      <c r="G416" s="33" t="s">
        <v>1160</v>
      </c>
      <c r="H416" s="33" t="s">
        <v>103</v>
      </c>
      <c r="I416" s="33" t="s">
        <v>1160</v>
      </c>
      <c r="J416" s="33" t="s">
        <v>1034</v>
      </c>
      <c r="K416" s="33" t="s">
        <v>1169</v>
      </c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 t="s">
        <v>603</v>
      </c>
      <c r="AD416" s="10"/>
      <c r="AE416" s="10"/>
      <c r="AF416" s="10"/>
      <c r="AG416" s="10"/>
      <c r="AH416" s="10" t="s">
        <v>603</v>
      </c>
      <c r="AI416" s="10"/>
      <c r="AJ416" s="10"/>
      <c r="AK416" s="10"/>
      <c r="AL416" s="10"/>
      <c r="AM416" s="10" t="s">
        <v>1160</v>
      </c>
      <c r="AN416" s="10" t="s">
        <v>1160</v>
      </c>
      <c r="AO416" s="10" t="s">
        <v>1160</v>
      </c>
      <c r="AP416" s="10"/>
      <c r="AQ416" s="10"/>
      <c r="AR416" s="10"/>
      <c r="AS416" s="10"/>
      <c r="AT416" s="10"/>
      <c r="AU416" s="10"/>
      <c r="AV416" s="10" t="s">
        <v>1160</v>
      </c>
      <c r="AW416" s="10" t="s">
        <v>1160</v>
      </c>
      <c r="AX416" s="10" t="s">
        <v>1160</v>
      </c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10"/>
      <c r="BY416" s="40"/>
      <c r="BZ416" s="40"/>
    </row>
    <row r="417" spans="1:78" s="29" customFormat="1" ht="27" customHeight="1">
      <c r="A417" s="41" t="str">
        <f t="shared" si="6"/>
        <v>300000000000</v>
      </c>
      <c r="B417" s="33" t="s">
        <v>417</v>
      </c>
      <c r="C417" s="33" t="s">
        <v>579</v>
      </c>
      <c r="D417" s="33" t="s">
        <v>103</v>
      </c>
      <c r="E417" s="33" t="s">
        <v>1160</v>
      </c>
      <c r="F417" s="33" t="s">
        <v>103</v>
      </c>
      <c r="G417" s="33" t="s">
        <v>1160</v>
      </c>
      <c r="H417" s="33" t="s">
        <v>103</v>
      </c>
      <c r="I417" s="33" t="s">
        <v>1160</v>
      </c>
      <c r="J417" s="33" t="s">
        <v>1044</v>
      </c>
      <c r="K417" s="33" t="s">
        <v>1165</v>
      </c>
      <c r="L417" s="10"/>
      <c r="M417" s="10"/>
      <c r="N417" s="10"/>
      <c r="O417" s="10"/>
      <c r="P417" s="10"/>
      <c r="Q417" s="10" t="s">
        <v>603</v>
      </c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 t="s">
        <v>603</v>
      </c>
      <c r="AH417" s="10"/>
      <c r="AI417" s="10"/>
      <c r="AJ417" s="10"/>
      <c r="AK417" s="10"/>
      <c r="AL417" s="10"/>
      <c r="AM417" s="10" t="s">
        <v>603</v>
      </c>
      <c r="AN417" s="10" t="s">
        <v>603</v>
      </c>
      <c r="AO417" s="10" t="s">
        <v>603</v>
      </c>
      <c r="AP417" s="10"/>
      <c r="AQ417" s="10"/>
      <c r="AR417" s="10"/>
      <c r="AS417" s="10"/>
      <c r="AT417" s="10"/>
      <c r="AU417" s="10"/>
      <c r="AV417" s="10" t="s">
        <v>603</v>
      </c>
      <c r="AW417" s="10" t="s">
        <v>603</v>
      </c>
      <c r="AX417" s="10" t="s">
        <v>603</v>
      </c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 t="s">
        <v>603</v>
      </c>
      <c r="BL417" s="30"/>
      <c r="BM417" s="30"/>
      <c r="BN417" s="30"/>
      <c r="BO417" s="30"/>
      <c r="BP417" s="30"/>
      <c r="BQ417" s="30"/>
      <c r="BR417" s="30"/>
      <c r="BS417" s="30"/>
      <c r="BT417" s="10" t="s">
        <v>603</v>
      </c>
      <c r="BU417" s="10"/>
      <c r="BV417" s="10"/>
      <c r="BW417" s="10"/>
      <c r="BX417" s="10"/>
      <c r="BY417" s="40"/>
      <c r="BZ417" s="40"/>
    </row>
    <row r="418" spans="1:78" s="29" customFormat="1" ht="27" customHeight="1">
      <c r="A418" s="41" t="str">
        <f t="shared" si="6"/>
        <v>300000000049</v>
      </c>
      <c r="B418" s="33" t="s">
        <v>417</v>
      </c>
      <c r="C418" s="33" t="s">
        <v>579</v>
      </c>
      <c r="D418" s="33" t="s">
        <v>103</v>
      </c>
      <c r="E418" s="33" t="s">
        <v>1160</v>
      </c>
      <c r="F418" s="33" t="s">
        <v>103</v>
      </c>
      <c r="G418" s="33" t="s">
        <v>1160</v>
      </c>
      <c r="H418" s="33" t="s">
        <v>441</v>
      </c>
      <c r="I418" s="33" t="s">
        <v>1006</v>
      </c>
      <c r="J418" s="33" t="s">
        <v>1044</v>
      </c>
      <c r="K418" s="33" t="s">
        <v>1165</v>
      </c>
      <c r="L418" s="10"/>
      <c r="M418" s="10"/>
      <c r="N418" s="10"/>
      <c r="O418" s="10"/>
      <c r="P418" s="10"/>
      <c r="Q418" s="10" t="s">
        <v>603</v>
      </c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 t="s">
        <v>603</v>
      </c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 t="s">
        <v>603</v>
      </c>
      <c r="BL418" s="30"/>
      <c r="BM418" s="30"/>
      <c r="BN418" s="30"/>
      <c r="BO418" s="30"/>
      <c r="BP418" s="30"/>
      <c r="BQ418" s="30"/>
      <c r="BR418" s="30"/>
      <c r="BS418" s="30"/>
      <c r="BT418" s="10" t="s">
        <v>603</v>
      </c>
      <c r="BU418" s="10"/>
      <c r="BV418" s="10"/>
      <c r="BW418" s="10"/>
      <c r="BX418" s="10"/>
      <c r="BY418" s="40"/>
      <c r="BZ418" s="40"/>
    </row>
    <row r="419" spans="1:78" s="29" customFormat="1" ht="27" customHeight="1">
      <c r="A419" s="41" t="str">
        <f t="shared" si="6"/>
        <v>300000058000</v>
      </c>
      <c r="B419" s="33" t="s">
        <v>417</v>
      </c>
      <c r="C419" s="33" t="s">
        <v>579</v>
      </c>
      <c r="D419" s="33" t="s">
        <v>103</v>
      </c>
      <c r="E419" s="33" t="s">
        <v>1160</v>
      </c>
      <c r="F419" s="33" t="s">
        <v>295</v>
      </c>
      <c r="G419" s="33" t="s">
        <v>865</v>
      </c>
      <c r="H419" s="33" t="s">
        <v>103</v>
      </c>
      <c r="I419" s="33" t="s">
        <v>1160</v>
      </c>
      <c r="J419" s="33" t="s">
        <v>1034</v>
      </c>
      <c r="K419" s="33" t="s">
        <v>1169</v>
      </c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 t="s">
        <v>603</v>
      </c>
      <c r="AD419" s="10"/>
      <c r="AE419" s="10"/>
      <c r="AF419" s="10"/>
      <c r="AG419" s="10"/>
      <c r="AH419" s="10" t="s">
        <v>603</v>
      </c>
      <c r="AI419" s="10"/>
      <c r="AJ419" s="10"/>
      <c r="AK419" s="10"/>
      <c r="AL419" s="10"/>
      <c r="AM419" s="10" t="s">
        <v>1160</v>
      </c>
      <c r="AN419" s="10" t="s">
        <v>1160</v>
      </c>
      <c r="AO419" s="10" t="s">
        <v>1160</v>
      </c>
      <c r="AP419" s="10"/>
      <c r="AQ419" s="10"/>
      <c r="AR419" s="10"/>
      <c r="AS419" s="10"/>
      <c r="AT419" s="10"/>
      <c r="AU419" s="10"/>
      <c r="AV419" s="10" t="s">
        <v>1160</v>
      </c>
      <c r="AW419" s="10" t="s">
        <v>1160</v>
      </c>
      <c r="AX419" s="10" t="s">
        <v>1160</v>
      </c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10"/>
      <c r="BY419" s="40"/>
      <c r="BZ419" s="40"/>
    </row>
    <row r="420" spans="1:78" s="29" customFormat="1" ht="27" customHeight="1">
      <c r="A420" s="41" t="str">
        <f t="shared" si="6"/>
        <v>301000000000</v>
      </c>
      <c r="B420" s="33" t="s">
        <v>807</v>
      </c>
      <c r="C420" s="33" t="s">
        <v>610</v>
      </c>
      <c r="D420" s="33" t="s">
        <v>103</v>
      </c>
      <c r="E420" s="33" t="s">
        <v>1160</v>
      </c>
      <c r="F420" s="33" t="s">
        <v>103</v>
      </c>
      <c r="G420" s="33" t="s">
        <v>1160</v>
      </c>
      <c r="H420" s="33" t="s">
        <v>103</v>
      </c>
      <c r="I420" s="33" t="s">
        <v>1160</v>
      </c>
      <c r="J420" s="33" t="s">
        <v>1044</v>
      </c>
      <c r="K420" s="33" t="s">
        <v>1165</v>
      </c>
      <c r="L420" s="10"/>
      <c r="M420" s="10"/>
      <c r="N420" s="10"/>
      <c r="O420" s="10"/>
      <c r="P420" s="10"/>
      <c r="Q420" s="10" t="s">
        <v>603</v>
      </c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 t="s">
        <v>603</v>
      </c>
      <c r="AH420" s="10"/>
      <c r="AI420" s="10"/>
      <c r="AJ420" s="10"/>
      <c r="AK420" s="10"/>
      <c r="AL420" s="10"/>
      <c r="AM420" s="10" t="s">
        <v>603</v>
      </c>
      <c r="AN420" s="10" t="s">
        <v>603</v>
      </c>
      <c r="AO420" s="10" t="s">
        <v>603</v>
      </c>
      <c r="AP420" s="10"/>
      <c r="AQ420" s="10"/>
      <c r="AR420" s="10"/>
      <c r="AS420" s="10"/>
      <c r="AT420" s="10"/>
      <c r="AU420" s="10"/>
      <c r="AV420" s="10" t="s">
        <v>603</v>
      </c>
      <c r="AW420" s="10" t="s">
        <v>603</v>
      </c>
      <c r="AX420" s="10" t="s">
        <v>603</v>
      </c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 t="s">
        <v>603</v>
      </c>
      <c r="BL420" s="30"/>
      <c r="BM420" s="30"/>
      <c r="BN420" s="30"/>
      <c r="BO420" s="30"/>
      <c r="BP420" s="30"/>
      <c r="BQ420" s="30"/>
      <c r="BR420" s="30"/>
      <c r="BS420" s="30"/>
      <c r="BT420" s="10" t="s">
        <v>603</v>
      </c>
      <c r="BU420" s="10"/>
      <c r="BV420" s="10"/>
      <c r="BW420" s="10"/>
      <c r="BX420" s="10"/>
      <c r="BY420" s="40"/>
      <c r="BZ420" s="40"/>
    </row>
    <row r="421" spans="1:78" s="29" customFormat="1" ht="27" customHeight="1">
      <c r="A421" s="41" t="str">
        <f t="shared" si="6"/>
        <v>301000000049</v>
      </c>
      <c r="B421" s="33" t="s">
        <v>807</v>
      </c>
      <c r="C421" s="33" t="s">
        <v>610</v>
      </c>
      <c r="D421" s="33" t="s">
        <v>103</v>
      </c>
      <c r="E421" s="33" t="s">
        <v>1160</v>
      </c>
      <c r="F421" s="33" t="s">
        <v>103</v>
      </c>
      <c r="G421" s="33" t="s">
        <v>1160</v>
      </c>
      <c r="H421" s="33" t="s">
        <v>441</v>
      </c>
      <c r="I421" s="33" t="s">
        <v>1006</v>
      </c>
      <c r="J421" s="33" t="s">
        <v>1044</v>
      </c>
      <c r="K421" s="33" t="s">
        <v>1165</v>
      </c>
      <c r="L421" s="10"/>
      <c r="M421" s="10"/>
      <c r="N421" s="10"/>
      <c r="O421" s="10"/>
      <c r="P421" s="10"/>
      <c r="Q421" s="10" t="s">
        <v>603</v>
      </c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 t="s">
        <v>603</v>
      </c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 t="s">
        <v>603</v>
      </c>
      <c r="BL421" s="30"/>
      <c r="BM421" s="30"/>
      <c r="BN421" s="30"/>
      <c r="BO421" s="30"/>
      <c r="BP421" s="30"/>
      <c r="BQ421" s="30"/>
      <c r="BR421" s="30"/>
      <c r="BS421" s="30"/>
      <c r="BT421" s="10" t="s">
        <v>603</v>
      </c>
      <c r="BU421" s="10"/>
      <c r="BV421" s="10"/>
      <c r="BW421" s="10"/>
      <c r="BX421" s="10"/>
      <c r="BY421" s="40"/>
      <c r="BZ421" s="40"/>
    </row>
    <row r="422" spans="1:78" s="29" customFormat="1" ht="27" customHeight="1">
      <c r="A422" s="41" t="str">
        <f t="shared" si="6"/>
        <v>301000058000</v>
      </c>
      <c r="B422" s="33" t="s">
        <v>807</v>
      </c>
      <c r="C422" s="33" t="s">
        <v>610</v>
      </c>
      <c r="D422" s="33" t="s">
        <v>103</v>
      </c>
      <c r="E422" s="33" t="s">
        <v>1160</v>
      </c>
      <c r="F422" s="33" t="s">
        <v>295</v>
      </c>
      <c r="G422" s="33" t="s">
        <v>865</v>
      </c>
      <c r="H422" s="33" t="s">
        <v>103</v>
      </c>
      <c r="I422" s="33" t="s">
        <v>1160</v>
      </c>
      <c r="J422" s="33" t="s">
        <v>1034</v>
      </c>
      <c r="K422" s="33" t="s">
        <v>1169</v>
      </c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 t="s">
        <v>603</v>
      </c>
      <c r="AD422" s="10"/>
      <c r="AE422" s="10"/>
      <c r="AF422" s="10"/>
      <c r="AG422" s="10"/>
      <c r="AH422" s="10" t="s">
        <v>603</v>
      </c>
      <c r="AI422" s="10"/>
      <c r="AJ422" s="10"/>
      <c r="AK422" s="10"/>
      <c r="AL422" s="10"/>
      <c r="AM422" s="10" t="s">
        <v>1160</v>
      </c>
      <c r="AN422" s="10" t="s">
        <v>1160</v>
      </c>
      <c r="AO422" s="10" t="s">
        <v>1160</v>
      </c>
      <c r="AP422" s="10"/>
      <c r="AQ422" s="10"/>
      <c r="AR422" s="10"/>
      <c r="AS422" s="10"/>
      <c r="AT422" s="10"/>
      <c r="AU422" s="10"/>
      <c r="AV422" s="10" t="s">
        <v>1160</v>
      </c>
      <c r="AW422" s="10" t="s">
        <v>1160</v>
      </c>
      <c r="AX422" s="10" t="s">
        <v>1160</v>
      </c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10"/>
      <c r="BY422" s="40"/>
      <c r="BZ422" s="40"/>
    </row>
    <row r="423" spans="1:78" s="29" customFormat="1" ht="27" customHeight="1">
      <c r="A423" s="41" t="str">
        <f t="shared" si="6"/>
        <v>302000000000</v>
      </c>
      <c r="B423" s="33" t="s">
        <v>300</v>
      </c>
      <c r="C423" s="33" t="s">
        <v>306</v>
      </c>
      <c r="D423" s="33" t="s">
        <v>103</v>
      </c>
      <c r="E423" s="33" t="s">
        <v>1160</v>
      </c>
      <c r="F423" s="33" t="s">
        <v>103</v>
      </c>
      <c r="G423" s="33" t="s">
        <v>1160</v>
      </c>
      <c r="H423" s="33" t="s">
        <v>103</v>
      </c>
      <c r="I423" s="33" t="s">
        <v>1160</v>
      </c>
      <c r="J423" s="33" t="s">
        <v>1044</v>
      </c>
      <c r="K423" s="33" t="s">
        <v>1165</v>
      </c>
      <c r="L423" s="10"/>
      <c r="M423" s="10"/>
      <c r="N423" s="10"/>
      <c r="O423" s="10"/>
      <c r="P423" s="10"/>
      <c r="Q423" s="10" t="s">
        <v>603</v>
      </c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 t="s">
        <v>603</v>
      </c>
      <c r="AH423" s="10"/>
      <c r="AI423" s="10"/>
      <c r="AJ423" s="10"/>
      <c r="AK423" s="10"/>
      <c r="AL423" s="10"/>
      <c r="AM423" s="10" t="s">
        <v>603</v>
      </c>
      <c r="AN423" s="10" t="s">
        <v>603</v>
      </c>
      <c r="AO423" s="10" t="s">
        <v>603</v>
      </c>
      <c r="AP423" s="10"/>
      <c r="AQ423" s="10"/>
      <c r="AR423" s="10"/>
      <c r="AS423" s="10"/>
      <c r="AT423" s="10"/>
      <c r="AU423" s="10"/>
      <c r="AV423" s="10" t="s">
        <v>603</v>
      </c>
      <c r="AW423" s="10" t="s">
        <v>603</v>
      </c>
      <c r="AX423" s="10" t="s">
        <v>603</v>
      </c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 t="s">
        <v>603</v>
      </c>
      <c r="BL423" s="30"/>
      <c r="BM423" s="30"/>
      <c r="BN423" s="30"/>
      <c r="BO423" s="30"/>
      <c r="BP423" s="30"/>
      <c r="BQ423" s="30"/>
      <c r="BR423" s="30"/>
      <c r="BS423" s="30"/>
      <c r="BT423" s="10" t="s">
        <v>603</v>
      </c>
      <c r="BU423" s="10"/>
      <c r="BV423" s="10"/>
      <c r="BW423" s="10"/>
      <c r="BX423" s="10"/>
      <c r="BY423" s="40"/>
      <c r="BZ423" s="40"/>
    </row>
    <row r="424" spans="1:78" s="29" customFormat="1" ht="27" customHeight="1">
      <c r="A424" s="41" t="str">
        <f t="shared" si="6"/>
        <v>302000000049</v>
      </c>
      <c r="B424" s="33" t="s">
        <v>300</v>
      </c>
      <c r="C424" s="33" t="s">
        <v>306</v>
      </c>
      <c r="D424" s="33" t="s">
        <v>103</v>
      </c>
      <c r="E424" s="33" t="s">
        <v>1160</v>
      </c>
      <c r="F424" s="33" t="s">
        <v>103</v>
      </c>
      <c r="G424" s="33" t="s">
        <v>1160</v>
      </c>
      <c r="H424" s="33" t="s">
        <v>441</v>
      </c>
      <c r="I424" s="33" t="s">
        <v>1006</v>
      </c>
      <c r="J424" s="33" t="s">
        <v>1044</v>
      </c>
      <c r="K424" s="33" t="s">
        <v>1165</v>
      </c>
      <c r="L424" s="10"/>
      <c r="M424" s="10"/>
      <c r="N424" s="10"/>
      <c r="O424" s="10"/>
      <c r="P424" s="10"/>
      <c r="Q424" s="10" t="s">
        <v>603</v>
      </c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 t="s">
        <v>603</v>
      </c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 t="s">
        <v>603</v>
      </c>
      <c r="BL424" s="30"/>
      <c r="BM424" s="30"/>
      <c r="BN424" s="30"/>
      <c r="BO424" s="30"/>
      <c r="BP424" s="30"/>
      <c r="BQ424" s="30"/>
      <c r="BR424" s="30"/>
      <c r="BS424" s="30"/>
      <c r="BT424" s="10" t="s">
        <v>603</v>
      </c>
      <c r="BU424" s="10"/>
      <c r="BV424" s="10"/>
      <c r="BW424" s="10"/>
      <c r="BX424" s="10"/>
      <c r="BY424" s="40"/>
      <c r="BZ424" s="40"/>
    </row>
    <row r="425" spans="1:78" s="29" customFormat="1" ht="27" customHeight="1">
      <c r="A425" s="41" t="str">
        <f t="shared" si="6"/>
        <v>302000058000</v>
      </c>
      <c r="B425" s="33" t="s">
        <v>300</v>
      </c>
      <c r="C425" s="33" t="s">
        <v>306</v>
      </c>
      <c r="D425" s="33" t="s">
        <v>103</v>
      </c>
      <c r="E425" s="33" t="s">
        <v>1160</v>
      </c>
      <c r="F425" s="33" t="s">
        <v>295</v>
      </c>
      <c r="G425" s="33" t="s">
        <v>865</v>
      </c>
      <c r="H425" s="33" t="s">
        <v>103</v>
      </c>
      <c r="I425" s="33" t="s">
        <v>1160</v>
      </c>
      <c r="J425" s="33" t="s">
        <v>1034</v>
      </c>
      <c r="K425" s="33" t="s">
        <v>1169</v>
      </c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 t="s">
        <v>603</v>
      </c>
      <c r="AD425" s="10"/>
      <c r="AE425" s="10"/>
      <c r="AF425" s="10"/>
      <c r="AG425" s="10"/>
      <c r="AH425" s="10" t="s">
        <v>603</v>
      </c>
      <c r="AI425" s="10"/>
      <c r="AJ425" s="10"/>
      <c r="AK425" s="10"/>
      <c r="AL425" s="10"/>
      <c r="AM425" s="10" t="s">
        <v>1160</v>
      </c>
      <c r="AN425" s="10" t="s">
        <v>1160</v>
      </c>
      <c r="AO425" s="10" t="s">
        <v>1160</v>
      </c>
      <c r="AP425" s="10"/>
      <c r="AQ425" s="10"/>
      <c r="AR425" s="10"/>
      <c r="AS425" s="10"/>
      <c r="AT425" s="10"/>
      <c r="AU425" s="10"/>
      <c r="AV425" s="10" t="s">
        <v>1160</v>
      </c>
      <c r="AW425" s="10" t="s">
        <v>1160</v>
      </c>
      <c r="AX425" s="10" t="s">
        <v>1160</v>
      </c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10"/>
      <c r="BY425" s="40"/>
      <c r="BZ425" s="40"/>
    </row>
    <row r="426" spans="1:78" s="29" customFormat="1" ht="27" customHeight="1">
      <c r="A426" s="41" t="str">
        <f t="shared" si="6"/>
        <v>303000000000</v>
      </c>
      <c r="B426" s="33" t="s">
        <v>653</v>
      </c>
      <c r="C426" s="33" t="s">
        <v>302</v>
      </c>
      <c r="D426" s="33" t="s">
        <v>103</v>
      </c>
      <c r="E426" s="33" t="s">
        <v>1160</v>
      </c>
      <c r="F426" s="33" t="s">
        <v>103</v>
      </c>
      <c r="G426" s="33" t="s">
        <v>1160</v>
      </c>
      <c r="H426" s="33" t="s">
        <v>103</v>
      </c>
      <c r="I426" s="33" t="s">
        <v>1160</v>
      </c>
      <c r="J426" s="33" t="s">
        <v>1034</v>
      </c>
      <c r="K426" s="33" t="s">
        <v>1169</v>
      </c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 t="s">
        <v>603</v>
      </c>
      <c r="AD426" s="10"/>
      <c r="AE426" s="10"/>
      <c r="AF426" s="10"/>
      <c r="AG426" s="10"/>
      <c r="AH426" s="10" t="s">
        <v>603</v>
      </c>
      <c r="AI426" s="10"/>
      <c r="AJ426" s="10"/>
      <c r="AK426" s="10"/>
      <c r="AL426" s="10"/>
      <c r="AM426" s="10" t="s">
        <v>1160</v>
      </c>
      <c r="AN426" s="10" t="s">
        <v>1160</v>
      </c>
      <c r="AO426" s="10" t="s">
        <v>1160</v>
      </c>
      <c r="AP426" s="10"/>
      <c r="AQ426" s="10"/>
      <c r="AR426" s="10"/>
      <c r="AS426" s="10"/>
      <c r="AT426" s="10"/>
      <c r="AU426" s="10"/>
      <c r="AV426" s="10" t="s">
        <v>1160</v>
      </c>
      <c r="AW426" s="10" t="s">
        <v>1160</v>
      </c>
      <c r="AX426" s="10" t="s">
        <v>1160</v>
      </c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10"/>
      <c r="BY426" s="40"/>
      <c r="BZ426" s="40"/>
    </row>
    <row r="427" spans="1:78" s="29" customFormat="1" ht="27" customHeight="1">
      <c r="A427" s="41" t="str">
        <f t="shared" si="6"/>
        <v>303000000049</v>
      </c>
      <c r="B427" s="33" t="s">
        <v>653</v>
      </c>
      <c r="C427" s="33" t="s">
        <v>302</v>
      </c>
      <c r="D427" s="33" t="s">
        <v>103</v>
      </c>
      <c r="E427" s="33" t="s">
        <v>1160</v>
      </c>
      <c r="F427" s="33" t="s">
        <v>103</v>
      </c>
      <c r="G427" s="33" t="s">
        <v>1160</v>
      </c>
      <c r="H427" s="33" t="s">
        <v>441</v>
      </c>
      <c r="I427" s="33" t="s">
        <v>1006</v>
      </c>
      <c r="J427" s="33" t="s">
        <v>6</v>
      </c>
      <c r="K427" s="33" t="s">
        <v>1170</v>
      </c>
      <c r="L427" s="10"/>
      <c r="M427" s="10"/>
      <c r="N427" s="10"/>
      <c r="O427" s="10"/>
      <c r="P427" s="10" t="s">
        <v>603</v>
      </c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 t="s">
        <v>603</v>
      </c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 t="s">
        <v>603</v>
      </c>
      <c r="BL427" s="30"/>
      <c r="BM427" s="30"/>
      <c r="BN427" s="30"/>
      <c r="BO427" s="30"/>
      <c r="BP427" s="30"/>
      <c r="BQ427" s="30"/>
      <c r="BR427" s="30"/>
      <c r="BS427" s="30"/>
      <c r="BT427" s="10" t="s">
        <v>603</v>
      </c>
      <c r="BU427" s="10"/>
      <c r="BV427" s="10"/>
      <c r="BW427" s="10"/>
      <c r="BX427" s="10"/>
      <c r="BY427" s="40"/>
      <c r="BZ427" s="40"/>
    </row>
    <row r="428" spans="1:78" s="29" customFormat="1" ht="27" customHeight="1">
      <c r="A428" s="41" t="str">
        <f t="shared" si="6"/>
        <v>304000000000</v>
      </c>
      <c r="B428" s="33" t="s">
        <v>333</v>
      </c>
      <c r="C428" s="33" t="s">
        <v>806</v>
      </c>
      <c r="D428" s="33" t="s">
        <v>103</v>
      </c>
      <c r="E428" s="33" t="s">
        <v>1160</v>
      </c>
      <c r="F428" s="33" t="s">
        <v>103</v>
      </c>
      <c r="G428" s="33" t="s">
        <v>1160</v>
      </c>
      <c r="H428" s="33" t="s">
        <v>103</v>
      </c>
      <c r="I428" s="33" t="s">
        <v>1160</v>
      </c>
      <c r="J428" s="33" t="s">
        <v>632</v>
      </c>
      <c r="K428" s="33" t="s">
        <v>1168</v>
      </c>
      <c r="L428" s="10"/>
      <c r="M428" s="10"/>
      <c r="N428" s="10"/>
      <c r="O428" s="10"/>
      <c r="P428" s="10" t="s">
        <v>603</v>
      </c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 t="s">
        <v>603</v>
      </c>
      <c r="AH428" s="10"/>
      <c r="AI428" s="10"/>
      <c r="AJ428" s="10"/>
      <c r="AK428" s="10"/>
      <c r="AL428" s="10"/>
      <c r="AM428" s="11"/>
      <c r="AN428" s="11"/>
      <c r="AO428" s="11"/>
      <c r="AP428" s="10"/>
      <c r="AQ428" s="10"/>
      <c r="AR428" s="10"/>
      <c r="AS428" s="10"/>
      <c r="AT428" s="10"/>
      <c r="AU428" s="10"/>
      <c r="AV428" s="11"/>
      <c r="AW428" s="11"/>
      <c r="AX428" s="11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 t="s">
        <v>603</v>
      </c>
      <c r="BL428" s="30"/>
      <c r="BM428" s="30"/>
      <c r="BN428" s="30"/>
      <c r="BO428" s="30"/>
      <c r="BP428" s="30"/>
      <c r="BQ428" s="30"/>
      <c r="BR428" s="30"/>
      <c r="BS428" s="30"/>
      <c r="BT428" s="10" t="s">
        <v>603</v>
      </c>
      <c r="BU428" s="10"/>
      <c r="BV428" s="10"/>
      <c r="BW428" s="10"/>
      <c r="BX428" s="10"/>
      <c r="BY428" s="40"/>
      <c r="BZ428" s="40"/>
    </row>
    <row r="429" spans="1:78" s="29" customFormat="1" ht="27" customHeight="1">
      <c r="A429" s="41" t="str">
        <f t="shared" si="6"/>
        <v>305000000000</v>
      </c>
      <c r="B429" s="33" t="s">
        <v>827</v>
      </c>
      <c r="C429" s="33" t="s">
        <v>1201</v>
      </c>
      <c r="D429" s="33" t="s">
        <v>103</v>
      </c>
      <c r="E429" s="33" t="s">
        <v>1160</v>
      </c>
      <c r="F429" s="33" t="s">
        <v>103</v>
      </c>
      <c r="G429" s="33" t="s">
        <v>1160</v>
      </c>
      <c r="H429" s="33" t="s">
        <v>103</v>
      </c>
      <c r="I429" s="33" t="s">
        <v>1160</v>
      </c>
      <c r="J429" s="33" t="s">
        <v>6</v>
      </c>
      <c r="K429" s="33" t="s">
        <v>1170</v>
      </c>
      <c r="L429" s="10"/>
      <c r="M429" s="10"/>
      <c r="N429" s="10"/>
      <c r="O429" s="10"/>
      <c r="P429" s="10" t="s">
        <v>603</v>
      </c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 t="s">
        <v>603</v>
      </c>
      <c r="AH429" s="10"/>
      <c r="AI429" s="10"/>
      <c r="AJ429" s="10"/>
      <c r="AK429" s="10"/>
      <c r="AL429" s="10"/>
      <c r="AM429" s="10" t="s">
        <v>603</v>
      </c>
      <c r="AN429" s="10" t="s">
        <v>603</v>
      </c>
      <c r="AO429" s="10" t="s">
        <v>603</v>
      </c>
      <c r="AP429" s="10"/>
      <c r="AQ429" s="10"/>
      <c r="AR429" s="10"/>
      <c r="AS429" s="10"/>
      <c r="AT429" s="10"/>
      <c r="AU429" s="10"/>
      <c r="AV429" s="10" t="s">
        <v>603</v>
      </c>
      <c r="AW429" s="10" t="s">
        <v>603</v>
      </c>
      <c r="AX429" s="10" t="s">
        <v>603</v>
      </c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 t="s">
        <v>603</v>
      </c>
      <c r="BL429" s="30"/>
      <c r="BM429" s="30"/>
      <c r="BN429" s="30"/>
      <c r="BO429" s="10" t="s">
        <v>603</v>
      </c>
      <c r="BP429" s="30"/>
      <c r="BQ429" s="30"/>
      <c r="BR429" s="30"/>
      <c r="BS429" s="30"/>
      <c r="BT429" s="10" t="s">
        <v>603</v>
      </c>
      <c r="BU429" s="10" t="s">
        <v>603</v>
      </c>
      <c r="BV429" s="10"/>
      <c r="BW429" s="10"/>
      <c r="BX429" s="10"/>
      <c r="BY429" s="40"/>
      <c r="BZ429" s="40"/>
    </row>
    <row r="430" spans="1:78" s="29" customFormat="1" ht="27" customHeight="1">
      <c r="A430" s="41" t="str">
        <f t="shared" si="6"/>
        <v>305000000004</v>
      </c>
      <c r="B430" s="33" t="s">
        <v>827</v>
      </c>
      <c r="C430" s="33" t="s">
        <v>1201</v>
      </c>
      <c r="D430" s="33" t="s">
        <v>103</v>
      </c>
      <c r="E430" s="33" t="s">
        <v>1160</v>
      </c>
      <c r="F430" s="33" t="s">
        <v>103</v>
      </c>
      <c r="G430" s="33" t="s">
        <v>1160</v>
      </c>
      <c r="H430" s="33" t="s">
        <v>195</v>
      </c>
      <c r="I430" s="33" t="s">
        <v>1053</v>
      </c>
      <c r="J430" s="33" t="s">
        <v>6</v>
      </c>
      <c r="K430" s="33" t="s">
        <v>1170</v>
      </c>
      <c r="L430" s="10"/>
      <c r="M430" s="10"/>
      <c r="N430" s="10"/>
      <c r="O430" s="10"/>
      <c r="P430" s="10" t="s">
        <v>603</v>
      </c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 t="s">
        <v>603</v>
      </c>
      <c r="AH430" s="10"/>
      <c r="AI430" s="10"/>
      <c r="AJ430" s="10"/>
      <c r="AK430" s="10"/>
      <c r="AL430" s="10"/>
      <c r="AM430" s="10" t="s">
        <v>603</v>
      </c>
      <c r="AN430" s="10" t="s">
        <v>603</v>
      </c>
      <c r="AO430" s="10" t="s">
        <v>603</v>
      </c>
      <c r="AP430" s="10"/>
      <c r="AQ430" s="10"/>
      <c r="AR430" s="10"/>
      <c r="AS430" s="10"/>
      <c r="AT430" s="10"/>
      <c r="AU430" s="10"/>
      <c r="AV430" s="10" t="s">
        <v>603</v>
      </c>
      <c r="AW430" s="10" t="s">
        <v>603</v>
      </c>
      <c r="AX430" s="10" t="s">
        <v>603</v>
      </c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 t="s">
        <v>603</v>
      </c>
      <c r="BL430" s="30"/>
      <c r="BM430" s="30"/>
      <c r="BN430" s="30"/>
      <c r="BO430" s="10" t="s">
        <v>603</v>
      </c>
      <c r="BP430" s="30"/>
      <c r="BQ430" s="30"/>
      <c r="BR430" s="30"/>
      <c r="BS430" s="30"/>
      <c r="BT430" s="10" t="s">
        <v>603</v>
      </c>
      <c r="BU430" s="10" t="s">
        <v>603</v>
      </c>
      <c r="BV430" s="10"/>
      <c r="BW430" s="10"/>
      <c r="BX430" s="10"/>
      <c r="BY430" s="40"/>
      <c r="BZ430" s="40"/>
    </row>
    <row r="431" spans="1:78" s="29" customFormat="1" ht="27" customHeight="1">
      <c r="A431" s="41" t="str">
        <f t="shared" si="6"/>
        <v>306000000000</v>
      </c>
      <c r="B431" s="33" t="s">
        <v>269</v>
      </c>
      <c r="C431" s="33" t="s">
        <v>293</v>
      </c>
      <c r="D431" s="33" t="s">
        <v>103</v>
      </c>
      <c r="E431" s="33" t="s">
        <v>1160</v>
      </c>
      <c r="F431" s="33" t="s">
        <v>103</v>
      </c>
      <c r="G431" s="33" t="s">
        <v>1160</v>
      </c>
      <c r="H431" s="33" t="s">
        <v>103</v>
      </c>
      <c r="I431" s="33" t="s">
        <v>1160</v>
      </c>
      <c r="J431" s="33" t="s">
        <v>1042</v>
      </c>
      <c r="K431" s="33" t="s">
        <v>1161</v>
      </c>
      <c r="L431" s="10" t="s">
        <v>603</v>
      </c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 t="s">
        <v>603</v>
      </c>
      <c r="AH431" s="10"/>
      <c r="AI431" s="10"/>
      <c r="AJ431" s="10"/>
      <c r="AK431" s="10"/>
      <c r="AL431" s="10"/>
      <c r="AM431" s="10" t="s">
        <v>1160</v>
      </c>
      <c r="AN431" s="10" t="s">
        <v>1160</v>
      </c>
      <c r="AO431" s="10" t="s">
        <v>1160</v>
      </c>
      <c r="AP431" s="10"/>
      <c r="AQ431" s="10"/>
      <c r="AR431" s="10"/>
      <c r="AS431" s="10" t="s">
        <v>603</v>
      </c>
      <c r="AT431" s="10" t="s">
        <v>603</v>
      </c>
      <c r="AU431" s="10" t="s">
        <v>603</v>
      </c>
      <c r="AV431" s="10" t="s">
        <v>1160</v>
      </c>
      <c r="AW431" s="10" t="s">
        <v>1160</v>
      </c>
      <c r="AX431" s="10" t="s">
        <v>1160</v>
      </c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 t="s">
        <v>603</v>
      </c>
      <c r="BL431" s="10" t="s">
        <v>603</v>
      </c>
      <c r="BM431" s="30"/>
      <c r="BN431" s="30"/>
      <c r="BO431" s="30"/>
      <c r="BP431" s="30"/>
      <c r="BQ431" s="30"/>
      <c r="BR431" s="30"/>
      <c r="BS431" s="30"/>
      <c r="BT431" s="30"/>
      <c r="BU431" s="10" t="s">
        <v>603</v>
      </c>
      <c r="BV431" s="30"/>
      <c r="BW431" s="30"/>
      <c r="BX431" s="10"/>
      <c r="BY431" s="40"/>
      <c r="BZ431" s="40"/>
    </row>
    <row r="432" spans="1:78" s="29" customFormat="1" ht="27" customHeight="1">
      <c r="A432" s="41" t="str">
        <f t="shared" si="6"/>
        <v>307000000000</v>
      </c>
      <c r="B432" s="33" t="s">
        <v>743</v>
      </c>
      <c r="C432" s="33" t="s">
        <v>131</v>
      </c>
      <c r="D432" s="33" t="s">
        <v>103</v>
      </c>
      <c r="E432" s="33" t="s">
        <v>1160</v>
      </c>
      <c r="F432" s="33" t="s">
        <v>103</v>
      </c>
      <c r="G432" s="33" t="s">
        <v>1160</v>
      </c>
      <c r="H432" s="33" t="s">
        <v>103</v>
      </c>
      <c r="I432" s="33" t="s">
        <v>1160</v>
      </c>
      <c r="J432" s="33" t="s">
        <v>1034</v>
      </c>
      <c r="K432" s="33" t="s">
        <v>1169</v>
      </c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 t="s">
        <v>603</v>
      </c>
      <c r="AD432" s="10"/>
      <c r="AE432" s="10"/>
      <c r="AF432" s="10"/>
      <c r="AG432" s="10"/>
      <c r="AH432" s="10" t="s">
        <v>603</v>
      </c>
      <c r="AI432" s="10"/>
      <c r="AJ432" s="10"/>
      <c r="AK432" s="10"/>
      <c r="AL432" s="10"/>
      <c r="AM432" s="10" t="s">
        <v>1160</v>
      </c>
      <c r="AN432" s="10" t="s">
        <v>1160</v>
      </c>
      <c r="AO432" s="10" t="s">
        <v>1160</v>
      </c>
      <c r="AP432" s="10"/>
      <c r="AQ432" s="10"/>
      <c r="AR432" s="10"/>
      <c r="AS432" s="10"/>
      <c r="AT432" s="10"/>
      <c r="AU432" s="10"/>
      <c r="AV432" s="10" t="s">
        <v>1160</v>
      </c>
      <c r="AW432" s="10" t="s">
        <v>1160</v>
      </c>
      <c r="AX432" s="10" t="s">
        <v>1160</v>
      </c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10"/>
      <c r="BY432" s="40"/>
      <c r="BZ432" s="40"/>
    </row>
    <row r="433" spans="1:78" s="29" customFormat="1" ht="27" customHeight="1">
      <c r="A433" s="41" t="str">
        <f t="shared" si="6"/>
        <v>308000000000</v>
      </c>
      <c r="B433" s="33" t="s">
        <v>248</v>
      </c>
      <c r="C433" s="33" t="s">
        <v>108</v>
      </c>
      <c r="D433" s="33" t="s">
        <v>103</v>
      </c>
      <c r="E433" s="33" t="s">
        <v>1160</v>
      </c>
      <c r="F433" s="33" t="s">
        <v>103</v>
      </c>
      <c r="G433" s="33" t="s">
        <v>1160</v>
      </c>
      <c r="H433" s="33" t="s">
        <v>103</v>
      </c>
      <c r="I433" s="33" t="s">
        <v>1160</v>
      </c>
      <c r="J433" s="33" t="s">
        <v>1034</v>
      </c>
      <c r="K433" s="33" t="s">
        <v>1169</v>
      </c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 t="s">
        <v>603</v>
      </c>
      <c r="AD433" s="10"/>
      <c r="AE433" s="10"/>
      <c r="AF433" s="10"/>
      <c r="AG433" s="10"/>
      <c r="AH433" s="10" t="s">
        <v>603</v>
      </c>
      <c r="AI433" s="10"/>
      <c r="AJ433" s="10"/>
      <c r="AK433" s="10"/>
      <c r="AL433" s="10"/>
      <c r="AM433" s="10" t="s">
        <v>1160</v>
      </c>
      <c r="AN433" s="10" t="s">
        <v>1160</v>
      </c>
      <c r="AO433" s="10" t="s">
        <v>1160</v>
      </c>
      <c r="AP433" s="10"/>
      <c r="AQ433" s="10"/>
      <c r="AR433" s="10"/>
      <c r="AS433" s="10"/>
      <c r="AT433" s="10"/>
      <c r="AU433" s="10"/>
      <c r="AV433" s="10" t="s">
        <v>1160</v>
      </c>
      <c r="AW433" s="10" t="s">
        <v>1160</v>
      </c>
      <c r="AX433" s="10" t="s">
        <v>1160</v>
      </c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10"/>
      <c r="BY433" s="40"/>
      <c r="BZ433" s="40"/>
    </row>
    <row r="434" spans="1:78" s="29" customFormat="1" ht="27" customHeight="1">
      <c r="A434" s="41" t="str">
        <f t="shared" si="6"/>
        <v>309000000000</v>
      </c>
      <c r="B434" s="33" t="s">
        <v>763</v>
      </c>
      <c r="C434" s="33" t="s">
        <v>9</v>
      </c>
      <c r="D434" s="33" t="s">
        <v>103</v>
      </c>
      <c r="E434" s="33" t="s">
        <v>1160</v>
      </c>
      <c r="F434" s="33" t="s">
        <v>103</v>
      </c>
      <c r="G434" s="33" t="s">
        <v>1160</v>
      </c>
      <c r="H434" s="33" t="s">
        <v>103</v>
      </c>
      <c r="I434" s="33" t="s">
        <v>1160</v>
      </c>
      <c r="J434" s="33" t="s">
        <v>1034</v>
      </c>
      <c r="K434" s="33" t="s">
        <v>1169</v>
      </c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 t="s">
        <v>603</v>
      </c>
      <c r="AD434" s="10"/>
      <c r="AE434" s="10"/>
      <c r="AF434" s="10"/>
      <c r="AG434" s="10"/>
      <c r="AH434" s="10" t="s">
        <v>603</v>
      </c>
      <c r="AI434" s="10"/>
      <c r="AJ434" s="10"/>
      <c r="AK434" s="10"/>
      <c r="AL434" s="10"/>
      <c r="AM434" s="10" t="s">
        <v>1160</v>
      </c>
      <c r="AN434" s="10" t="s">
        <v>1160</v>
      </c>
      <c r="AO434" s="10" t="s">
        <v>1160</v>
      </c>
      <c r="AP434" s="10"/>
      <c r="AQ434" s="10"/>
      <c r="AR434" s="10"/>
      <c r="AS434" s="10"/>
      <c r="AT434" s="10"/>
      <c r="AU434" s="10"/>
      <c r="AV434" s="10" t="s">
        <v>1160</v>
      </c>
      <c r="AW434" s="10" t="s">
        <v>1160</v>
      </c>
      <c r="AX434" s="10" t="s">
        <v>1160</v>
      </c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10"/>
      <c r="BY434" s="40"/>
      <c r="BZ434" s="40"/>
    </row>
    <row r="435" spans="1:78" s="29" customFormat="1" ht="27" customHeight="1">
      <c r="A435" s="41" t="str">
        <f t="shared" si="6"/>
        <v>310000000000</v>
      </c>
      <c r="B435" s="33" t="s">
        <v>190</v>
      </c>
      <c r="C435" s="33" t="s">
        <v>782</v>
      </c>
      <c r="D435" s="33" t="s">
        <v>103</v>
      </c>
      <c r="E435" s="33" t="s">
        <v>1160</v>
      </c>
      <c r="F435" s="33" t="s">
        <v>103</v>
      </c>
      <c r="G435" s="33" t="s">
        <v>1160</v>
      </c>
      <c r="H435" s="33" t="s">
        <v>103</v>
      </c>
      <c r="I435" s="33" t="s">
        <v>1160</v>
      </c>
      <c r="J435" s="33" t="s">
        <v>1034</v>
      </c>
      <c r="K435" s="33" t="s">
        <v>1169</v>
      </c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 t="s">
        <v>603</v>
      </c>
      <c r="AD435" s="10"/>
      <c r="AE435" s="10"/>
      <c r="AF435" s="10"/>
      <c r="AG435" s="10"/>
      <c r="AH435" s="10" t="s">
        <v>603</v>
      </c>
      <c r="AI435" s="10"/>
      <c r="AJ435" s="10"/>
      <c r="AK435" s="10"/>
      <c r="AL435" s="10"/>
      <c r="AM435" s="10" t="s">
        <v>1160</v>
      </c>
      <c r="AN435" s="10" t="s">
        <v>1160</v>
      </c>
      <c r="AO435" s="10" t="s">
        <v>1160</v>
      </c>
      <c r="AP435" s="10"/>
      <c r="AQ435" s="10"/>
      <c r="AR435" s="10"/>
      <c r="AS435" s="10"/>
      <c r="AT435" s="10"/>
      <c r="AU435" s="10"/>
      <c r="AV435" s="10" t="s">
        <v>1160</v>
      </c>
      <c r="AW435" s="10" t="s">
        <v>1160</v>
      </c>
      <c r="AX435" s="10" t="s">
        <v>1160</v>
      </c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10"/>
      <c r="BY435" s="40"/>
      <c r="BZ435" s="40"/>
    </row>
    <row r="436" spans="1:78" s="29" customFormat="1" ht="27" customHeight="1">
      <c r="A436" s="41" t="str">
        <f t="shared" si="6"/>
        <v>311000000000</v>
      </c>
      <c r="B436" s="33" t="s">
        <v>575</v>
      </c>
      <c r="C436" s="33" t="s">
        <v>393</v>
      </c>
      <c r="D436" s="33" t="s">
        <v>103</v>
      </c>
      <c r="E436" s="33" t="s">
        <v>1160</v>
      </c>
      <c r="F436" s="33" t="s">
        <v>103</v>
      </c>
      <c r="G436" s="33" t="s">
        <v>1160</v>
      </c>
      <c r="H436" s="33" t="s">
        <v>103</v>
      </c>
      <c r="I436" s="33" t="s">
        <v>1160</v>
      </c>
      <c r="J436" s="33" t="s">
        <v>1034</v>
      </c>
      <c r="K436" s="33" t="s">
        <v>1169</v>
      </c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 t="s">
        <v>603</v>
      </c>
      <c r="AD436" s="10"/>
      <c r="AE436" s="10"/>
      <c r="AF436" s="10"/>
      <c r="AG436" s="10"/>
      <c r="AH436" s="10" t="s">
        <v>603</v>
      </c>
      <c r="AI436" s="10"/>
      <c r="AJ436" s="10"/>
      <c r="AK436" s="10"/>
      <c r="AL436" s="10"/>
      <c r="AM436" s="10" t="s">
        <v>1160</v>
      </c>
      <c r="AN436" s="10" t="s">
        <v>1160</v>
      </c>
      <c r="AO436" s="10" t="s">
        <v>1160</v>
      </c>
      <c r="AP436" s="10"/>
      <c r="AQ436" s="10"/>
      <c r="AR436" s="10"/>
      <c r="AS436" s="10"/>
      <c r="AT436" s="10"/>
      <c r="AU436" s="10"/>
      <c r="AV436" s="10" t="s">
        <v>1160</v>
      </c>
      <c r="AW436" s="10" t="s">
        <v>1160</v>
      </c>
      <c r="AX436" s="10" t="s">
        <v>1160</v>
      </c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10"/>
      <c r="BY436" s="40"/>
      <c r="BZ436" s="40"/>
    </row>
    <row r="437" spans="1:78" s="29" customFormat="1" ht="27" customHeight="1">
      <c r="A437" s="41" t="str">
        <f t="shared" si="6"/>
        <v>311000000049</v>
      </c>
      <c r="B437" s="33" t="s">
        <v>575</v>
      </c>
      <c r="C437" s="33" t="s">
        <v>393</v>
      </c>
      <c r="D437" s="33" t="s">
        <v>103</v>
      </c>
      <c r="E437" s="33" t="s">
        <v>1160</v>
      </c>
      <c r="F437" s="33" t="s">
        <v>103</v>
      </c>
      <c r="G437" s="33" t="s">
        <v>1160</v>
      </c>
      <c r="H437" s="33" t="s">
        <v>441</v>
      </c>
      <c r="I437" s="33" t="s">
        <v>1006</v>
      </c>
      <c r="J437" s="33" t="s">
        <v>6</v>
      </c>
      <c r="K437" s="33" t="s">
        <v>1170</v>
      </c>
      <c r="L437" s="10"/>
      <c r="M437" s="10"/>
      <c r="N437" s="10"/>
      <c r="O437" s="10"/>
      <c r="P437" s="10" t="s">
        <v>603</v>
      </c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 t="s">
        <v>603</v>
      </c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 t="s">
        <v>603</v>
      </c>
      <c r="BL437" s="30"/>
      <c r="BM437" s="30"/>
      <c r="BN437" s="30"/>
      <c r="BO437" s="30"/>
      <c r="BP437" s="30"/>
      <c r="BQ437" s="30"/>
      <c r="BR437" s="30"/>
      <c r="BS437" s="30"/>
      <c r="BT437" s="10" t="s">
        <v>603</v>
      </c>
      <c r="BU437" s="10"/>
      <c r="BV437" s="10"/>
      <c r="BW437" s="10"/>
      <c r="BX437" s="10"/>
      <c r="BY437" s="40"/>
      <c r="BZ437" s="40"/>
    </row>
    <row r="438" spans="1:78" s="29" customFormat="1" ht="27" customHeight="1">
      <c r="A438" s="41" t="str">
        <f t="shared" si="6"/>
        <v>312000000000</v>
      </c>
      <c r="B438" s="33" t="s">
        <v>59</v>
      </c>
      <c r="C438" s="33" t="s">
        <v>422</v>
      </c>
      <c r="D438" s="33" t="s">
        <v>103</v>
      </c>
      <c r="E438" s="33" t="s">
        <v>1160</v>
      </c>
      <c r="F438" s="33" t="s">
        <v>103</v>
      </c>
      <c r="G438" s="33" t="s">
        <v>1160</v>
      </c>
      <c r="H438" s="33" t="s">
        <v>103</v>
      </c>
      <c r="I438" s="33" t="s">
        <v>1160</v>
      </c>
      <c r="J438" s="33" t="s">
        <v>1034</v>
      </c>
      <c r="K438" s="33" t="s">
        <v>1169</v>
      </c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 t="s">
        <v>603</v>
      </c>
      <c r="AD438" s="10"/>
      <c r="AE438" s="10"/>
      <c r="AF438" s="10"/>
      <c r="AG438" s="10"/>
      <c r="AH438" s="10" t="s">
        <v>603</v>
      </c>
      <c r="AI438" s="10"/>
      <c r="AJ438" s="10"/>
      <c r="AK438" s="10"/>
      <c r="AL438" s="10"/>
      <c r="AM438" s="10" t="s">
        <v>1160</v>
      </c>
      <c r="AN438" s="10" t="s">
        <v>1160</v>
      </c>
      <c r="AO438" s="10" t="s">
        <v>1160</v>
      </c>
      <c r="AP438" s="10"/>
      <c r="AQ438" s="10"/>
      <c r="AR438" s="10"/>
      <c r="AS438" s="10"/>
      <c r="AT438" s="10"/>
      <c r="AU438" s="10"/>
      <c r="AV438" s="10" t="s">
        <v>1160</v>
      </c>
      <c r="AW438" s="10" t="s">
        <v>1160</v>
      </c>
      <c r="AX438" s="10" t="s">
        <v>1160</v>
      </c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10"/>
      <c r="BY438" s="40"/>
      <c r="BZ438" s="40"/>
    </row>
    <row r="439" spans="1:78" s="29" customFormat="1" ht="27" customHeight="1">
      <c r="A439" s="41" t="str">
        <f t="shared" si="6"/>
        <v>313000000000</v>
      </c>
      <c r="B439" s="33" t="s">
        <v>432</v>
      </c>
      <c r="C439" s="33" t="s">
        <v>1208</v>
      </c>
      <c r="D439" s="33" t="s">
        <v>103</v>
      </c>
      <c r="E439" s="33" t="s">
        <v>1160</v>
      </c>
      <c r="F439" s="33" t="s">
        <v>103</v>
      </c>
      <c r="G439" s="33" t="s">
        <v>1160</v>
      </c>
      <c r="H439" s="33" t="s">
        <v>103</v>
      </c>
      <c r="I439" s="33" t="s">
        <v>1160</v>
      </c>
      <c r="J439" s="33" t="s">
        <v>1034</v>
      </c>
      <c r="K439" s="33" t="s">
        <v>1169</v>
      </c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 t="s">
        <v>603</v>
      </c>
      <c r="AD439" s="10"/>
      <c r="AE439" s="10"/>
      <c r="AF439" s="10"/>
      <c r="AG439" s="10"/>
      <c r="AH439" s="10" t="s">
        <v>603</v>
      </c>
      <c r="AI439" s="10"/>
      <c r="AJ439" s="10"/>
      <c r="AK439" s="10"/>
      <c r="AL439" s="10"/>
      <c r="AM439" s="10" t="s">
        <v>1160</v>
      </c>
      <c r="AN439" s="10" t="s">
        <v>1160</v>
      </c>
      <c r="AO439" s="10" t="s">
        <v>1160</v>
      </c>
      <c r="AP439" s="10"/>
      <c r="AQ439" s="10"/>
      <c r="AR439" s="10"/>
      <c r="AS439" s="10"/>
      <c r="AT439" s="10"/>
      <c r="AU439" s="10"/>
      <c r="AV439" s="10" t="s">
        <v>1160</v>
      </c>
      <c r="AW439" s="10" t="s">
        <v>1160</v>
      </c>
      <c r="AX439" s="10" t="s">
        <v>1160</v>
      </c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10"/>
      <c r="BY439" s="40"/>
      <c r="BZ439" s="40"/>
    </row>
    <row r="440" spans="1:78" s="29" customFormat="1" ht="27" customHeight="1">
      <c r="A440" s="41" t="str">
        <f t="shared" si="6"/>
        <v>313000000049</v>
      </c>
      <c r="B440" s="33" t="s">
        <v>432</v>
      </c>
      <c r="C440" s="33" t="s">
        <v>1208</v>
      </c>
      <c r="D440" s="33" t="s">
        <v>103</v>
      </c>
      <c r="E440" s="33" t="s">
        <v>1160</v>
      </c>
      <c r="F440" s="33" t="s">
        <v>103</v>
      </c>
      <c r="G440" s="33" t="s">
        <v>1160</v>
      </c>
      <c r="H440" s="33" t="s">
        <v>441</v>
      </c>
      <c r="I440" s="33" t="s">
        <v>1006</v>
      </c>
      <c r="J440" s="33" t="s">
        <v>6</v>
      </c>
      <c r="K440" s="33" t="s">
        <v>1170</v>
      </c>
      <c r="L440" s="10"/>
      <c r="M440" s="10"/>
      <c r="N440" s="10"/>
      <c r="O440" s="10"/>
      <c r="P440" s="10" t="s">
        <v>603</v>
      </c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 t="s">
        <v>603</v>
      </c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 t="s">
        <v>603</v>
      </c>
      <c r="BL440" s="30"/>
      <c r="BM440" s="30"/>
      <c r="BN440" s="30"/>
      <c r="BO440" s="30"/>
      <c r="BP440" s="30"/>
      <c r="BQ440" s="30"/>
      <c r="BR440" s="30"/>
      <c r="BS440" s="30"/>
      <c r="BT440" s="10" t="s">
        <v>603</v>
      </c>
      <c r="BU440" s="10"/>
      <c r="BV440" s="10"/>
      <c r="BW440" s="10"/>
      <c r="BX440" s="10"/>
      <c r="BY440" s="40"/>
      <c r="BZ440" s="40"/>
    </row>
    <row r="441" spans="1:78" s="29" customFormat="1" ht="27" customHeight="1">
      <c r="A441" s="41" t="str">
        <f t="shared" si="6"/>
        <v>314000000000</v>
      </c>
      <c r="B441" s="33" t="s">
        <v>107</v>
      </c>
      <c r="C441" s="33" t="s">
        <v>742</v>
      </c>
      <c r="D441" s="33" t="s">
        <v>103</v>
      </c>
      <c r="E441" s="33" t="s">
        <v>1160</v>
      </c>
      <c r="F441" s="33" t="s">
        <v>103</v>
      </c>
      <c r="G441" s="33" t="s">
        <v>1160</v>
      </c>
      <c r="H441" s="33" t="s">
        <v>103</v>
      </c>
      <c r="I441" s="33" t="s">
        <v>1160</v>
      </c>
      <c r="J441" s="33" t="s">
        <v>1034</v>
      </c>
      <c r="K441" s="33" t="s">
        <v>1169</v>
      </c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 t="s">
        <v>603</v>
      </c>
      <c r="AD441" s="10"/>
      <c r="AE441" s="10"/>
      <c r="AF441" s="10"/>
      <c r="AG441" s="10"/>
      <c r="AH441" s="10" t="s">
        <v>603</v>
      </c>
      <c r="AI441" s="10"/>
      <c r="AJ441" s="10"/>
      <c r="AK441" s="10"/>
      <c r="AL441" s="10"/>
      <c r="AM441" s="10" t="s">
        <v>1160</v>
      </c>
      <c r="AN441" s="10" t="s">
        <v>1160</v>
      </c>
      <c r="AO441" s="10" t="s">
        <v>1160</v>
      </c>
      <c r="AP441" s="10"/>
      <c r="AQ441" s="10"/>
      <c r="AR441" s="10"/>
      <c r="AS441" s="10"/>
      <c r="AT441" s="10"/>
      <c r="AU441" s="10"/>
      <c r="AV441" s="10" t="s">
        <v>1160</v>
      </c>
      <c r="AW441" s="10" t="s">
        <v>1160</v>
      </c>
      <c r="AX441" s="10" t="s">
        <v>1160</v>
      </c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10"/>
      <c r="BY441" s="40"/>
      <c r="BZ441" s="40"/>
    </row>
    <row r="442" spans="1:78" s="29" customFormat="1" ht="27" customHeight="1">
      <c r="A442" s="41" t="str">
        <f t="shared" si="6"/>
        <v>315000000000</v>
      </c>
      <c r="B442" s="33" t="s">
        <v>609</v>
      </c>
      <c r="C442" s="33" t="s">
        <v>594</v>
      </c>
      <c r="D442" s="33" t="s">
        <v>103</v>
      </c>
      <c r="E442" s="33" t="s">
        <v>1160</v>
      </c>
      <c r="F442" s="33" t="s">
        <v>103</v>
      </c>
      <c r="G442" s="33" t="s">
        <v>1160</v>
      </c>
      <c r="H442" s="33" t="s">
        <v>103</v>
      </c>
      <c r="I442" s="33" t="s">
        <v>1160</v>
      </c>
      <c r="J442" s="33" t="s">
        <v>6</v>
      </c>
      <c r="K442" s="33" t="s">
        <v>1170</v>
      </c>
      <c r="L442" s="10"/>
      <c r="M442" s="10"/>
      <c r="N442" s="10"/>
      <c r="O442" s="10"/>
      <c r="P442" s="10" t="s">
        <v>603</v>
      </c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 t="s">
        <v>603</v>
      </c>
      <c r="AH442" s="10"/>
      <c r="AI442" s="10"/>
      <c r="AJ442" s="10"/>
      <c r="AK442" s="10"/>
      <c r="AL442" s="10"/>
      <c r="AM442" s="10" t="s">
        <v>603</v>
      </c>
      <c r="AN442" s="10" t="s">
        <v>603</v>
      </c>
      <c r="AO442" s="10" t="s">
        <v>603</v>
      </c>
      <c r="AP442" s="10"/>
      <c r="AQ442" s="10"/>
      <c r="AR442" s="10"/>
      <c r="AS442" s="10"/>
      <c r="AT442" s="10"/>
      <c r="AU442" s="10"/>
      <c r="AV442" s="10" t="s">
        <v>603</v>
      </c>
      <c r="AW442" s="10" t="s">
        <v>603</v>
      </c>
      <c r="AX442" s="10" t="s">
        <v>603</v>
      </c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 t="s">
        <v>603</v>
      </c>
      <c r="BL442" s="30"/>
      <c r="BM442" s="30"/>
      <c r="BN442" s="30"/>
      <c r="BO442" s="10" t="s">
        <v>603</v>
      </c>
      <c r="BP442" s="30"/>
      <c r="BQ442" s="30"/>
      <c r="BR442" s="30"/>
      <c r="BS442" s="30"/>
      <c r="BT442" s="10" t="s">
        <v>603</v>
      </c>
      <c r="BU442" s="10" t="s">
        <v>603</v>
      </c>
      <c r="BV442" s="10"/>
      <c r="BW442" s="10"/>
      <c r="BX442" s="10"/>
      <c r="BY442" s="40"/>
      <c r="BZ442" s="40"/>
    </row>
    <row r="443" spans="1:78" s="29" customFormat="1" ht="27" customHeight="1">
      <c r="A443" s="41" t="str">
        <f t="shared" si="6"/>
        <v>315010000000</v>
      </c>
      <c r="B443" s="33" t="s">
        <v>609</v>
      </c>
      <c r="C443" s="33" t="s">
        <v>594</v>
      </c>
      <c r="D443" s="33" t="s">
        <v>340</v>
      </c>
      <c r="E443" s="33" t="s">
        <v>1026</v>
      </c>
      <c r="F443" s="33" t="s">
        <v>103</v>
      </c>
      <c r="G443" s="33" t="s">
        <v>1160</v>
      </c>
      <c r="H443" s="33" t="s">
        <v>103</v>
      </c>
      <c r="I443" s="33" t="s">
        <v>1160</v>
      </c>
      <c r="J443" s="33" t="s">
        <v>1037</v>
      </c>
      <c r="K443" s="33" t="s">
        <v>1162</v>
      </c>
      <c r="L443" s="10"/>
      <c r="M443" s="10"/>
      <c r="N443" s="10"/>
      <c r="O443" s="10"/>
      <c r="P443" s="10"/>
      <c r="Q443" s="10"/>
      <c r="R443" s="10" t="s">
        <v>603</v>
      </c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 t="s">
        <v>603</v>
      </c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 t="s">
        <v>603</v>
      </c>
      <c r="BL443" s="30"/>
      <c r="BM443" s="30"/>
      <c r="BN443" s="30"/>
      <c r="BO443" s="30"/>
      <c r="BP443" s="30"/>
      <c r="BQ443" s="30"/>
      <c r="BR443" s="30"/>
      <c r="BS443" s="30"/>
      <c r="BT443" s="10" t="s">
        <v>603</v>
      </c>
      <c r="BU443" s="10"/>
      <c r="BV443" s="10"/>
      <c r="BW443" s="10"/>
      <c r="BX443" s="10"/>
      <c r="BY443" s="40"/>
      <c r="BZ443" s="40"/>
    </row>
    <row r="444" spans="1:78" s="29" customFormat="1" ht="27" customHeight="1">
      <c r="A444" s="41" t="str">
        <f t="shared" si="6"/>
        <v>315110000000</v>
      </c>
      <c r="B444" s="33" t="s">
        <v>609</v>
      </c>
      <c r="C444" s="33" t="s">
        <v>594</v>
      </c>
      <c r="D444" s="33" t="s">
        <v>1004</v>
      </c>
      <c r="E444" s="33" t="s">
        <v>1005</v>
      </c>
      <c r="F444" s="33" t="s">
        <v>103</v>
      </c>
      <c r="G444" s="33" t="s">
        <v>1160</v>
      </c>
      <c r="H444" s="33" t="s">
        <v>103</v>
      </c>
      <c r="I444" s="33" t="s">
        <v>1160</v>
      </c>
      <c r="J444" s="33" t="s">
        <v>1042</v>
      </c>
      <c r="K444" s="33" t="s">
        <v>1161</v>
      </c>
      <c r="L444" s="10" t="s">
        <v>603</v>
      </c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 t="s">
        <v>603</v>
      </c>
      <c r="AH444" s="10"/>
      <c r="AI444" s="10"/>
      <c r="AJ444" s="10"/>
      <c r="AK444" s="10"/>
      <c r="AL444" s="10"/>
      <c r="AM444" s="10" t="s">
        <v>1160</v>
      </c>
      <c r="AN444" s="10" t="s">
        <v>1160</v>
      </c>
      <c r="AO444" s="10" t="s">
        <v>1160</v>
      </c>
      <c r="AP444" s="10"/>
      <c r="AQ444" s="10"/>
      <c r="AR444" s="10"/>
      <c r="AS444" s="10"/>
      <c r="AT444" s="10"/>
      <c r="AU444" s="10"/>
      <c r="AV444" s="10" t="s">
        <v>1160</v>
      </c>
      <c r="AW444" s="10" t="s">
        <v>1160</v>
      </c>
      <c r="AX444" s="10" t="s">
        <v>1160</v>
      </c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 t="s">
        <v>603</v>
      </c>
      <c r="BL444" s="10" t="s">
        <v>603</v>
      </c>
      <c r="BM444" s="30"/>
      <c r="BN444" s="30"/>
      <c r="BO444" s="30"/>
      <c r="BP444" s="30"/>
      <c r="BQ444" s="30"/>
      <c r="BR444" s="30"/>
      <c r="BS444" s="30"/>
      <c r="BT444" s="30"/>
      <c r="BU444" s="10" t="s">
        <v>603</v>
      </c>
      <c r="BV444" s="30"/>
      <c r="BW444" s="30"/>
      <c r="BX444" s="10"/>
      <c r="BY444" s="40"/>
      <c r="BZ444" s="40"/>
    </row>
    <row r="445" spans="1:78" s="29" customFormat="1" ht="27" customHeight="1">
      <c r="A445" s="41" t="str">
        <f t="shared" si="6"/>
        <v>316000000000</v>
      </c>
      <c r="B445" s="33" t="s">
        <v>40</v>
      </c>
      <c r="C445" s="33" t="s">
        <v>1209</v>
      </c>
      <c r="D445" s="33" t="s">
        <v>103</v>
      </c>
      <c r="E445" s="33" t="s">
        <v>1160</v>
      </c>
      <c r="F445" s="33" t="s">
        <v>103</v>
      </c>
      <c r="G445" s="33" t="s">
        <v>1160</v>
      </c>
      <c r="H445" s="33" t="s">
        <v>103</v>
      </c>
      <c r="I445" s="33" t="s">
        <v>1160</v>
      </c>
      <c r="J445" s="33" t="s">
        <v>6</v>
      </c>
      <c r="K445" s="33" t="s">
        <v>1170</v>
      </c>
      <c r="L445" s="10"/>
      <c r="M445" s="10"/>
      <c r="N445" s="10"/>
      <c r="O445" s="10"/>
      <c r="P445" s="10" t="s">
        <v>603</v>
      </c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 t="s">
        <v>603</v>
      </c>
      <c r="AH445" s="10"/>
      <c r="AI445" s="10"/>
      <c r="AJ445" s="10"/>
      <c r="AK445" s="10"/>
      <c r="AL445" s="10"/>
      <c r="AM445" s="10" t="s">
        <v>603</v>
      </c>
      <c r="AN445" s="10" t="s">
        <v>603</v>
      </c>
      <c r="AO445" s="10" t="s">
        <v>603</v>
      </c>
      <c r="AP445" s="10"/>
      <c r="AQ445" s="10"/>
      <c r="AR445" s="10"/>
      <c r="AS445" s="10"/>
      <c r="AT445" s="10"/>
      <c r="AU445" s="10"/>
      <c r="AV445" s="10" t="s">
        <v>603</v>
      </c>
      <c r="AW445" s="10" t="s">
        <v>603</v>
      </c>
      <c r="AX445" s="10" t="s">
        <v>603</v>
      </c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 t="s">
        <v>603</v>
      </c>
      <c r="BL445" s="30"/>
      <c r="BM445" s="30"/>
      <c r="BN445" s="30"/>
      <c r="BO445" s="30"/>
      <c r="BP445" s="30"/>
      <c r="BQ445" s="30"/>
      <c r="BR445" s="30"/>
      <c r="BS445" s="30"/>
      <c r="BT445" s="10" t="s">
        <v>603</v>
      </c>
      <c r="BU445" s="10"/>
      <c r="BV445" s="10"/>
      <c r="BW445" s="10"/>
      <c r="BX445" s="10"/>
      <c r="BY445" s="40"/>
      <c r="BZ445" s="40"/>
    </row>
    <row r="446" spans="1:78" s="29" customFormat="1" ht="27" customHeight="1">
      <c r="A446" s="41" t="str">
        <f t="shared" si="6"/>
        <v>316010000000</v>
      </c>
      <c r="B446" s="33" t="s">
        <v>40</v>
      </c>
      <c r="C446" s="33" t="s">
        <v>1209</v>
      </c>
      <c r="D446" s="33" t="s">
        <v>340</v>
      </c>
      <c r="E446" s="33" t="s">
        <v>1026</v>
      </c>
      <c r="F446" s="33" t="s">
        <v>103</v>
      </c>
      <c r="G446" s="33" t="s">
        <v>1160</v>
      </c>
      <c r="H446" s="33" t="s">
        <v>103</v>
      </c>
      <c r="I446" s="33" t="s">
        <v>1160</v>
      </c>
      <c r="J446" s="33" t="s">
        <v>1037</v>
      </c>
      <c r="K446" s="33" t="s">
        <v>1162</v>
      </c>
      <c r="L446" s="10"/>
      <c r="M446" s="10"/>
      <c r="N446" s="10"/>
      <c r="O446" s="10"/>
      <c r="P446" s="10"/>
      <c r="Q446" s="10"/>
      <c r="R446" s="10" t="s">
        <v>603</v>
      </c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 t="s">
        <v>603</v>
      </c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 t="s">
        <v>603</v>
      </c>
      <c r="BL446" s="30"/>
      <c r="BM446" s="30"/>
      <c r="BN446" s="30"/>
      <c r="BO446" s="30"/>
      <c r="BP446" s="30"/>
      <c r="BQ446" s="30"/>
      <c r="BR446" s="30"/>
      <c r="BS446" s="30"/>
      <c r="BT446" s="10" t="s">
        <v>603</v>
      </c>
      <c r="BU446" s="10"/>
      <c r="BV446" s="10"/>
      <c r="BW446" s="10"/>
      <c r="BX446" s="10"/>
      <c r="BY446" s="40"/>
      <c r="BZ446" s="40"/>
    </row>
    <row r="447" spans="1:78" s="29" customFormat="1" ht="27" customHeight="1">
      <c r="A447" s="41" t="str">
        <f t="shared" si="6"/>
        <v>316110000000</v>
      </c>
      <c r="B447" s="33" t="s">
        <v>40</v>
      </c>
      <c r="C447" s="33" t="s">
        <v>1209</v>
      </c>
      <c r="D447" s="33" t="s">
        <v>1004</v>
      </c>
      <c r="E447" s="33" t="s">
        <v>1005</v>
      </c>
      <c r="F447" s="33" t="s">
        <v>103</v>
      </c>
      <c r="G447" s="33" t="s">
        <v>1160</v>
      </c>
      <c r="H447" s="33" t="s">
        <v>103</v>
      </c>
      <c r="I447" s="33" t="s">
        <v>1160</v>
      </c>
      <c r="J447" s="33" t="s">
        <v>1042</v>
      </c>
      <c r="K447" s="33" t="s">
        <v>1161</v>
      </c>
      <c r="L447" s="10" t="s">
        <v>603</v>
      </c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 t="s">
        <v>603</v>
      </c>
      <c r="AH447" s="10"/>
      <c r="AI447" s="10"/>
      <c r="AJ447" s="10"/>
      <c r="AK447" s="10"/>
      <c r="AL447" s="10"/>
      <c r="AM447" s="10" t="s">
        <v>1160</v>
      </c>
      <c r="AN447" s="10" t="s">
        <v>1160</v>
      </c>
      <c r="AO447" s="10" t="s">
        <v>1160</v>
      </c>
      <c r="AP447" s="10"/>
      <c r="AQ447" s="10"/>
      <c r="AR447" s="10"/>
      <c r="AS447" s="10"/>
      <c r="AT447" s="10"/>
      <c r="AU447" s="10"/>
      <c r="AV447" s="10" t="s">
        <v>1160</v>
      </c>
      <c r="AW447" s="10" t="s">
        <v>1160</v>
      </c>
      <c r="AX447" s="10" t="s">
        <v>1160</v>
      </c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 t="s">
        <v>603</v>
      </c>
      <c r="BL447" s="10" t="s">
        <v>603</v>
      </c>
      <c r="BM447" s="30"/>
      <c r="BN447" s="30"/>
      <c r="BO447" s="30"/>
      <c r="BP447" s="30"/>
      <c r="BQ447" s="30"/>
      <c r="BR447" s="30"/>
      <c r="BS447" s="30"/>
      <c r="BT447" s="30"/>
      <c r="BU447" s="10" t="s">
        <v>603</v>
      </c>
      <c r="BV447" s="30"/>
      <c r="BW447" s="30"/>
      <c r="BX447" s="10"/>
      <c r="BY447" s="40"/>
      <c r="BZ447" s="40"/>
    </row>
    <row r="448" spans="1:78" s="29" customFormat="1" ht="27" customHeight="1">
      <c r="A448" s="41" t="str">
        <f t="shared" si="6"/>
        <v>317000000000</v>
      </c>
      <c r="B448" s="33" t="s">
        <v>525</v>
      </c>
      <c r="C448" s="33" t="s">
        <v>503</v>
      </c>
      <c r="D448" s="33" t="s">
        <v>103</v>
      </c>
      <c r="E448" s="33" t="s">
        <v>1160</v>
      </c>
      <c r="F448" s="33" t="s">
        <v>103</v>
      </c>
      <c r="G448" s="33" t="s">
        <v>1160</v>
      </c>
      <c r="H448" s="33" t="s">
        <v>103</v>
      </c>
      <c r="I448" s="33" t="s">
        <v>1160</v>
      </c>
      <c r="J448" s="33" t="s">
        <v>6</v>
      </c>
      <c r="K448" s="33" t="s">
        <v>1170</v>
      </c>
      <c r="L448" s="10"/>
      <c r="M448" s="10"/>
      <c r="N448" s="10"/>
      <c r="O448" s="10"/>
      <c r="P448" s="10" t="s">
        <v>603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 t="s">
        <v>603</v>
      </c>
      <c r="AH448" s="10"/>
      <c r="AI448" s="10"/>
      <c r="AJ448" s="10"/>
      <c r="AK448" s="10"/>
      <c r="AL448" s="10"/>
      <c r="AM448" s="10" t="s">
        <v>603</v>
      </c>
      <c r="AN448" s="10" t="s">
        <v>603</v>
      </c>
      <c r="AO448" s="10" t="s">
        <v>603</v>
      </c>
      <c r="AP448" s="10"/>
      <c r="AQ448" s="10"/>
      <c r="AR448" s="10"/>
      <c r="AS448" s="10"/>
      <c r="AT448" s="10"/>
      <c r="AU448" s="10"/>
      <c r="AV448" s="10" t="s">
        <v>603</v>
      </c>
      <c r="AW448" s="10" t="s">
        <v>603</v>
      </c>
      <c r="AX448" s="10" t="s">
        <v>603</v>
      </c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 t="s">
        <v>603</v>
      </c>
      <c r="BL448" s="30"/>
      <c r="BM448" s="30"/>
      <c r="BN448" s="30"/>
      <c r="BO448" s="30"/>
      <c r="BP448" s="30"/>
      <c r="BQ448" s="30"/>
      <c r="BR448" s="30"/>
      <c r="BS448" s="30"/>
      <c r="BT448" s="10" t="s">
        <v>603</v>
      </c>
      <c r="BU448" s="10"/>
      <c r="BV448" s="10"/>
      <c r="BW448" s="10"/>
      <c r="BX448" s="10"/>
      <c r="BY448" s="40"/>
      <c r="BZ448" s="40"/>
    </row>
    <row r="449" spans="1:78" s="29" customFormat="1" ht="27" customHeight="1">
      <c r="A449" s="41" t="str">
        <f t="shared" si="6"/>
        <v>317010000000</v>
      </c>
      <c r="B449" s="33" t="s">
        <v>525</v>
      </c>
      <c r="C449" s="33" t="s">
        <v>503</v>
      </c>
      <c r="D449" s="33" t="s">
        <v>340</v>
      </c>
      <c r="E449" s="33" t="s">
        <v>1026</v>
      </c>
      <c r="F449" s="33" t="s">
        <v>103</v>
      </c>
      <c r="G449" s="33" t="s">
        <v>1160</v>
      </c>
      <c r="H449" s="33" t="s">
        <v>103</v>
      </c>
      <c r="I449" s="33" t="s">
        <v>1160</v>
      </c>
      <c r="J449" s="33" t="s">
        <v>1037</v>
      </c>
      <c r="K449" s="33" t="s">
        <v>1162</v>
      </c>
      <c r="L449" s="10"/>
      <c r="M449" s="10"/>
      <c r="N449" s="10"/>
      <c r="O449" s="10"/>
      <c r="P449" s="10"/>
      <c r="Q449" s="10"/>
      <c r="R449" s="10" t="s">
        <v>603</v>
      </c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 t="s">
        <v>603</v>
      </c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 t="s">
        <v>603</v>
      </c>
      <c r="BL449" s="30"/>
      <c r="BM449" s="30"/>
      <c r="BN449" s="30"/>
      <c r="BO449" s="30"/>
      <c r="BP449" s="30"/>
      <c r="BQ449" s="30"/>
      <c r="BR449" s="30"/>
      <c r="BS449" s="30"/>
      <c r="BT449" s="10" t="s">
        <v>603</v>
      </c>
      <c r="BU449" s="10"/>
      <c r="BV449" s="10"/>
      <c r="BW449" s="10"/>
      <c r="BX449" s="10"/>
      <c r="BY449" s="40"/>
      <c r="BZ449" s="40"/>
    </row>
    <row r="450" spans="1:78" s="29" customFormat="1" ht="27" customHeight="1">
      <c r="A450" s="41" t="str">
        <f t="shared" si="6"/>
        <v>317110000000</v>
      </c>
      <c r="B450" s="33" t="s">
        <v>525</v>
      </c>
      <c r="C450" s="33" t="s">
        <v>503</v>
      </c>
      <c r="D450" s="33" t="s">
        <v>1004</v>
      </c>
      <c r="E450" s="33" t="s">
        <v>1005</v>
      </c>
      <c r="F450" s="33" t="s">
        <v>103</v>
      </c>
      <c r="G450" s="33" t="s">
        <v>1160</v>
      </c>
      <c r="H450" s="33" t="s">
        <v>103</v>
      </c>
      <c r="I450" s="33" t="s">
        <v>1160</v>
      </c>
      <c r="J450" s="33" t="s">
        <v>1042</v>
      </c>
      <c r="K450" s="33" t="s">
        <v>1161</v>
      </c>
      <c r="L450" s="10" t="s">
        <v>603</v>
      </c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 t="s">
        <v>603</v>
      </c>
      <c r="AH450" s="10"/>
      <c r="AI450" s="10"/>
      <c r="AJ450" s="10"/>
      <c r="AK450" s="10"/>
      <c r="AL450" s="10"/>
      <c r="AM450" s="10" t="s">
        <v>1160</v>
      </c>
      <c r="AN450" s="10" t="s">
        <v>1160</v>
      </c>
      <c r="AO450" s="10" t="s">
        <v>1160</v>
      </c>
      <c r="AP450" s="10"/>
      <c r="AQ450" s="10"/>
      <c r="AR450" s="10"/>
      <c r="AS450" s="10"/>
      <c r="AT450" s="10"/>
      <c r="AU450" s="10"/>
      <c r="AV450" s="10" t="s">
        <v>1160</v>
      </c>
      <c r="AW450" s="10" t="s">
        <v>1160</v>
      </c>
      <c r="AX450" s="10" t="s">
        <v>1160</v>
      </c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 t="s">
        <v>603</v>
      </c>
      <c r="BL450" s="10" t="s">
        <v>603</v>
      </c>
      <c r="BM450" s="30"/>
      <c r="BN450" s="30"/>
      <c r="BO450" s="30"/>
      <c r="BP450" s="30"/>
      <c r="BQ450" s="30"/>
      <c r="BR450" s="30"/>
      <c r="BS450" s="30"/>
      <c r="BT450" s="30"/>
      <c r="BU450" s="10" t="s">
        <v>603</v>
      </c>
      <c r="BV450" s="30"/>
      <c r="BW450" s="30"/>
      <c r="BX450" s="10"/>
      <c r="BY450" s="40"/>
      <c r="BZ450" s="40"/>
    </row>
    <row r="451" spans="1:78" s="29" customFormat="1" ht="27" customHeight="1">
      <c r="A451" s="41" t="str">
        <f t="shared" si="6"/>
        <v>318000000000</v>
      </c>
      <c r="B451" s="33" t="s">
        <v>23</v>
      </c>
      <c r="C451" s="33" t="s">
        <v>101</v>
      </c>
      <c r="D451" s="33" t="s">
        <v>103</v>
      </c>
      <c r="E451" s="33" t="s">
        <v>1160</v>
      </c>
      <c r="F451" s="33" t="s">
        <v>103</v>
      </c>
      <c r="G451" s="33" t="s">
        <v>1160</v>
      </c>
      <c r="H451" s="33" t="s">
        <v>103</v>
      </c>
      <c r="I451" s="33" t="s">
        <v>1160</v>
      </c>
      <c r="J451" s="33" t="s">
        <v>632</v>
      </c>
      <c r="K451" s="33" t="s">
        <v>1168</v>
      </c>
      <c r="L451" s="10"/>
      <c r="M451" s="10"/>
      <c r="N451" s="10"/>
      <c r="O451" s="10"/>
      <c r="P451" s="10" t="s">
        <v>603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 t="s">
        <v>603</v>
      </c>
      <c r="AH451" s="10"/>
      <c r="AI451" s="10"/>
      <c r="AJ451" s="10"/>
      <c r="AK451" s="10"/>
      <c r="AL451" s="10"/>
      <c r="AM451" s="11"/>
      <c r="AN451" s="11"/>
      <c r="AO451" s="11"/>
      <c r="AP451" s="10"/>
      <c r="AQ451" s="10"/>
      <c r="AR451" s="10"/>
      <c r="AS451" s="10"/>
      <c r="AT451" s="10"/>
      <c r="AU451" s="10"/>
      <c r="AV451" s="11"/>
      <c r="AW451" s="11"/>
      <c r="AX451" s="11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 t="s">
        <v>603</v>
      </c>
      <c r="BL451" s="30"/>
      <c r="BM451" s="30"/>
      <c r="BN451" s="30"/>
      <c r="BO451" s="30"/>
      <c r="BP451" s="30"/>
      <c r="BQ451" s="30"/>
      <c r="BR451" s="30"/>
      <c r="BS451" s="30"/>
      <c r="BT451" s="10" t="s">
        <v>603</v>
      </c>
      <c r="BU451" s="10"/>
      <c r="BV451" s="10"/>
      <c r="BW451" s="10"/>
      <c r="BX451" s="10"/>
      <c r="BY451" s="40"/>
      <c r="BZ451" s="40"/>
    </row>
    <row r="452" spans="1:78" s="29" customFormat="1" ht="27" customHeight="1">
      <c r="A452" s="41" t="str">
        <f t="shared" si="6"/>
        <v>318010000000</v>
      </c>
      <c r="B452" s="33" t="s">
        <v>23</v>
      </c>
      <c r="C452" s="33" t="s">
        <v>101</v>
      </c>
      <c r="D452" s="33" t="s">
        <v>340</v>
      </c>
      <c r="E452" s="33" t="s">
        <v>1026</v>
      </c>
      <c r="F452" s="33" t="s">
        <v>103</v>
      </c>
      <c r="G452" s="33" t="s">
        <v>1160</v>
      </c>
      <c r="H452" s="33" t="s">
        <v>103</v>
      </c>
      <c r="I452" s="33" t="s">
        <v>1160</v>
      </c>
      <c r="J452" s="33" t="s">
        <v>1037</v>
      </c>
      <c r="K452" s="33" t="s">
        <v>1162</v>
      </c>
      <c r="L452" s="10"/>
      <c r="M452" s="10"/>
      <c r="N452" s="10"/>
      <c r="O452" s="10"/>
      <c r="P452" s="10"/>
      <c r="Q452" s="10"/>
      <c r="R452" s="10" t="s">
        <v>603</v>
      </c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 t="s">
        <v>603</v>
      </c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 t="s">
        <v>603</v>
      </c>
      <c r="BL452" s="30"/>
      <c r="BM452" s="30"/>
      <c r="BN452" s="30"/>
      <c r="BO452" s="30"/>
      <c r="BP452" s="30"/>
      <c r="BQ452" s="30"/>
      <c r="BR452" s="30"/>
      <c r="BS452" s="30"/>
      <c r="BT452" s="10" t="s">
        <v>603</v>
      </c>
      <c r="BU452" s="10"/>
      <c r="BV452" s="10"/>
      <c r="BW452" s="10"/>
      <c r="BX452" s="10"/>
      <c r="BY452" s="40"/>
      <c r="BZ452" s="40"/>
    </row>
    <row r="453" spans="1:78" s="29" customFormat="1" ht="27" customHeight="1">
      <c r="A453" s="41" t="str">
        <f t="shared" si="6"/>
        <v>318110000000</v>
      </c>
      <c r="B453" s="33" t="s">
        <v>23</v>
      </c>
      <c r="C453" s="33" t="s">
        <v>101</v>
      </c>
      <c r="D453" s="33" t="s">
        <v>1004</v>
      </c>
      <c r="E453" s="33" t="s">
        <v>1005</v>
      </c>
      <c r="F453" s="33" t="s">
        <v>103</v>
      </c>
      <c r="G453" s="33" t="s">
        <v>1160</v>
      </c>
      <c r="H453" s="33" t="s">
        <v>103</v>
      </c>
      <c r="I453" s="33" t="s">
        <v>1160</v>
      </c>
      <c r="J453" s="33" t="s">
        <v>1042</v>
      </c>
      <c r="K453" s="33" t="s">
        <v>1161</v>
      </c>
      <c r="L453" s="10" t="s">
        <v>603</v>
      </c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 t="s">
        <v>603</v>
      </c>
      <c r="AH453" s="10"/>
      <c r="AI453" s="10"/>
      <c r="AJ453" s="10"/>
      <c r="AK453" s="10"/>
      <c r="AL453" s="10"/>
      <c r="AM453" s="10" t="s">
        <v>1160</v>
      </c>
      <c r="AN453" s="10" t="s">
        <v>1160</v>
      </c>
      <c r="AO453" s="10" t="s">
        <v>1160</v>
      </c>
      <c r="AP453" s="10"/>
      <c r="AQ453" s="10"/>
      <c r="AR453" s="10"/>
      <c r="AS453" s="10"/>
      <c r="AT453" s="10"/>
      <c r="AU453" s="10"/>
      <c r="AV453" s="10" t="s">
        <v>1160</v>
      </c>
      <c r="AW453" s="10" t="s">
        <v>1160</v>
      </c>
      <c r="AX453" s="10" t="s">
        <v>1160</v>
      </c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 t="s">
        <v>603</v>
      </c>
      <c r="BL453" s="10" t="s">
        <v>603</v>
      </c>
      <c r="BM453" s="30"/>
      <c r="BN453" s="30"/>
      <c r="BO453" s="30"/>
      <c r="BP453" s="30"/>
      <c r="BQ453" s="30"/>
      <c r="BR453" s="30"/>
      <c r="BS453" s="30"/>
      <c r="BT453" s="30"/>
      <c r="BU453" s="10" t="s">
        <v>603</v>
      </c>
      <c r="BV453" s="30"/>
      <c r="BW453" s="30"/>
      <c r="BX453" s="10"/>
      <c r="BY453" s="40"/>
      <c r="BZ453" s="40"/>
    </row>
    <row r="454" spans="1:78" s="29" customFormat="1" ht="27" customHeight="1">
      <c r="A454" s="41" t="str">
        <f t="shared" si="6"/>
        <v>319000000000</v>
      </c>
      <c r="B454" s="33" t="s">
        <v>541</v>
      </c>
      <c r="C454" s="33" t="s">
        <v>820</v>
      </c>
      <c r="D454" s="33" t="s">
        <v>103</v>
      </c>
      <c r="E454" s="33" t="s">
        <v>1160</v>
      </c>
      <c r="F454" s="33" t="s">
        <v>103</v>
      </c>
      <c r="G454" s="33" t="s">
        <v>1160</v>
      </c>
      <c r="H454" s="33" t="s">
        <v>103</v>
      </c>
      <c r="I454" s="33" t="s">
        <v>1160</v>
      </c>
      <c r="J454" s="33" t="s">
        <v>632</v>
      </c>
      <c r="K454" s="33" t="s">
        <v>1168</v>
      </c>
      <c r="L454" s="10"/>
      <c r="M454" s="10"/>
      <c r="N454" s="10"/>
      <c r="O454" s="10"/>
      <c r="P454" s="10" t="s">
        <v>603</v>
      </c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 t="s">
        <v>603</v>
      </c>
      <c r="AH454" s="10"/>
      <c r="AI454" s="10"/>
      <c r="AJ454" s="10"/>
      <c r="AK454" s="10"/>
      <c r="AL454" s="10"/>
      <c r="AM454" s="11"/>
      <c r="AN454" s="11"/>
      <c r="AO454" s="11"/>
      <c r="AP454" s="10"/>
      <c r="AQ454" s="10"/>
      <c r="AR454" s="10"/>
      <c r="AS454" s="10"/>
      <c r="AT454" s="10"/>
      <c r="AU454" s="10"/>
      <c r="AV454" s="11"/>
      <c r="AW454" s="11"/>
      <c r="AX454" s="11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 t="s">
        <v>603</v>
      </c>
      <c r="BL454" s="30"/>
      <c r="BM454" s="30"/>
      <c r="BN454" s="30"/>
      <c r="BO454" s="30"/>
      <c r="BP454" s="30"/>
      <c r="BQ454" s="30"/>
      <c r="BR454" s="30"/>
      <c r="BS454" s="30"/>
      <c r="BT454" s="10" t="s">
        <v>603</v>
      </c>
      <c r="BU454" s="10"/>
      <c r="BV454" s="10"/>
      <c r="BW454" s="10"/>
      <c r="BX454" s="10"/>
      <c r="BY454" s="40"/>
      <c r="BZ454" s="40"/>
    </row>
    <row r="455" spans="1:78" s="29" customFormat="1" ht="27" customHeight="1">
      <c r="A455" s="41" t="str">
        <f t="shared" si="6"/>
        <v>319010000000</v>
      </c>
      <c r="B455" s="33" t="s">
        <v>541</v>
      </c>
      <c r="C455" s="33" t="s">
        <v>820</v>
      </c>
      <c r="D455" s="33" t="s">
        <v>340</v>
      </c>
      <c r="E455" s="33" t="s">
        <v>1026</v>
      </c>
      <c r="F455" s="33" t="s">
        <v>103</v>
      </c>
      <c r="G455" s="33" t="s">
        <v>1160</v>
      </c>
      <c r="H455" s="33" t="s">
        <v>103</v>
      </c>
      <c r="I455" s="33" t="s">
        <v>1160</v>
      </c>
      <c r="J455" s="33" t="s">
        <v>1037</v>
      </c>
      <c r="K455" s="33" t="s">
        <v>1162</v>
      </c>
      <c r="L455" s="10"/>
      <c r="M455" s="10"/>
      <c r="N455" s="10"/>
      <c r="O455" s="10"/>
      <c r="P455" s="10"/>
      <c r="Q455" s="10"/>
      <c r="R455" s="10" t="s">
        <v>603</v>
      </c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 t="s">
        <v>603</v>
      </c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 t="s">
        <v>603</v>
      </c>
      <c r="BL455" s="30"/>
      <c r="BM455" s="30"/>
      <c r="BN455" s="30"/>
      <c r="BO455" s="30"/>
      <c r="BP455" s="30"/>
      <c r="BQ455" s="30"/>
      <c r="BR455" s="30"/>
      <c r="BS455" s="30"/>
      <c r="BT455" s="10" t="s">
        <v>603</v>
      </c>
      <c r="BU455" s="10"/>
      <c r="BV455" s="10"/>
      <c r="BW455" s="10"/>
      <c r="BX455" s="10"/>
      <c r="BY455" s="40"/>
      <c r="BZ455" s="40"/>
    </row>
    <row r="456" spans="1:78" s="29" customFormat="1" ht="27" customHeight="1">
      <c r="A456" s="41" t="str">
        <f t="shared" si="6"/>
        <v>319110000000</v>
      </c>
      <c r="B456" s="33" t="s">
        <v>541</v>
      </c>
      <c r="C456" s="33" t="s">
        <v>820</v>
      </c>
      <c r="D456" s="33" t="s">
        <v>1004</v>
      </c>
      <c r="E456" s="33" t="s">
        <v>1005</v>
      </c>
      <c r="F456" s="33" t="s">
        <v>103</v>
      </c>
      <c r="G456" s="33" t="s">
        <v>1160</v>
      </c>
      <c r="H456" s="33" t="s">
        <v>103</v>
      </c>
      <c r="I456" s="33" t="s">
        <v>1160</v>
      </c>
      <c r="J456" s="33" t="s">
        <v>1042</v>
      </c>
      <c r="K456" s="33" t="s">
        <v>1161</v>
      </c>
      <c r="L456" s="10" t="s">
        <v>603</v>
      </c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 t="s">
        <v>603</v>
      </c>
      <c r="AH456" s="10"/>
      <c r="AI456" s="10"/>
      <c r="AJ456" s="10"/>
      <c r="AK456" s="10"/>
      <c r="AL456" s="10"/>
      <c r="AM456" s="10" t="s">
        <v>1160</v>
      </c>
      <c r="AN456" s="10" t="s">
        <v>1160</v>
      </c>
      <c r="AO456" s="10" t="s">
        <v>1160</v>
      </c>
      <c r="AP456" s="10"/>
      <c r="AQ456" s="10"/>
      <c r="AR456" s="10"/>
      <c r="AS456" s="10"/>
      <c r="AT456" s="10"/>
      <c r="AU456" s="10"/>
      <c r="AV456" s="10" t="s">
        <v>1160</v>
      </c>
      <c r="AW456" s="10" t="s">
        <v>1160</v>
      </c>
      <c r="AX456" s="10" t="s">
        <v>1160</v>
      </c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 t="s">
        <v>603</v>
      </c>
      <c r="BL456" s="10" t="s">
        <v>603</v>
      </c>
      <c r="BM456" s="30"/>
      <c r="BN456" s="30"/>
      <c r="BO456" s="30"/>
      <c r="BP456" s="30"/>
      <c r="BQ456" s="30"/>
      <c r="BR456" s="30"/>
      <c r="BS456" s="30"/>
      <c r="BT456" s="30"/>
      <c r="BU456" s="10" t="s">
        <v>603</v>
      </c>
      <c r="BV456" s="30"/>
      <c r="BW456" s="30"/>
      <c r="BX456" s="10"/>
      <c r="BY456" s="40"/>
      <c r="BZ456" s="40"/>
    </row>
    <row r="457" spans="1:78" s="29" customFormat="1" ht="27" customHeight="1">
      <c r="A457" s="41" t="str">
        <f t="shared" si="6"/>
        <v>320000000000</v>
      </c>
      <c r="B457" s="33" t="s">
        <v>844</v>
      </c>
      <c r="C457" s="33" t="s">
        <v>78</v>
      </c>
      <c r="D457" s="33" t="s">
        <v>103</v>
      </c>
      <c r="E457" s="33" t="s">
        <v>1160</v>
      </c>
      <c r="F457" s="33" t="s">
        <v>103</v>
      </c>
      <c r="G457" s="33" t="s">
        <v>1160</v>
      </c>
      <c r="H457" s="33" t="s">
        <v>103</v>
      </c>
      <c r="I457" s="33" t="s">
        <v>1160</v>
      </c>
      <c r="J457" s="33" t="s">
        <v>632</v>
      </c>
      <c r="K457" s="33" t="s">
        <v>1168</v>
      </c>
      <c r="L457" s="10"/>
      <c r="M457" s="10"/>
      <c r="N457" s="10"/>
      <c r="O457" s="10"/>
      <c r="P457" s="10" t="s">
        <v>603</v>
      </c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 t="s">
        <v>603</v>
      </c>
      <c r="AH457" s="10"/>
      <c r="AI457" s="10"/>
      <c r="AJ457" s="10"/>
      <c r="AK457" s="10"/>
      <c r="AL457" s="10"/>
      <c r="AM457" s="11"/>
      <c r="AN457" s="11"/>
      <c r="AO457" s="11"/>
      <c r="AP457" s="10"/>
      <c r="AQ457" s="10"/>
      <c r="AR457" s="10"/>
      <c r="AS457" s="10"/>
      <c r="AT457" s="10"/>
      <c r="AU457" s="10"/>
      <c r="AV457" s="11"/>
      <c r="AW457" s="11"/>
      <c r="AX457" s="11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 t="s">
        <v>603</v>
      </c>
      <c r="BL457" s="30"/>
      <c r="BM457" s="30"/>
      <c r="BN457" s="30"/>
      <c r="BO457" s="30"/>
      <c r="BP457" s="30"/>
      <c r="BQ457" s="30"/>
      <c r="BR457" s="30"/>
      <c r="BS457" s="30"/>
      <c r="BT457" s="10" t="s">
        <v>603</v>
      </c>
      <c r="BU457" s="10"/>
      <c r="BV457" s="10"/>
      <c r="BW457" s="10"/>
      <c r="BX457" s="10"/>
      <c r="BY457" s="40"/>
      <c r="BZ457" s="40"/>
    </row>
    <row r="458" spans="1:78" s="29" customFormat="1" ht="27" customHeight="1">
      <c r="A458" s="41" t="str">
        <f t="shared" si="6"/>
        <v>320000000049</v>
      </c>
      <c r="B458" s="33" t="s">
        <v>844</v>
      </c>
      <c r="C458" s="33" t="s">
        <v>78</v>
      </c>
      <c r="D458" s="33" t="s">
        <v>103</v>
      </c>
      <c r="E458" s="33" t="s">
        <v>1160</v>
      </c>
      <c r="F458" s="33" t="s">
        <v>103</v>
      </c>
      <c r="G458" s="33" t="s">
        <v>1160</v>
      </c>
      <c r="H458" s="33" t="s">
        <v>441</v>
      </c>
      <c r="I458" s="33" t="s">
        <v>1006</v>
      </c>
      <c r="J458" s="33" t="s">
        <v>632</v>
      </c>
      <c r="K458" s="33" t="s">
        <v>1168</v>
      </c>
      <c r="L458" s="10"/>
      <c r="M458" s="10"/>
      <c r="N458" s="10"/>
      <c r="O458" s="10"/>
      <c r="P458" s="10" t="s">
        <v>603</v>
      </c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 t="s">
        <v>603</v>
      </c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 t="s">
        <v>603</v>
      </c>
      <c r="BL458" s="30"/>
      <c r="BM458" s="30"/>
      <c r="BN458" s="30"/>
      <c r="BO458" s="30"/>
      <c r="BP458" s="30"/>
      <c r="BQ458" s="30"/>
      <c r="BR458" s="30"/>
      <c r="BS458" s="30"/>
      <c r="BT458" s="10" t="s">
        <v>603</v>
      </c>
      <c r="BU458" s="10"/>
      <c r="BV458" s="10"/>
      <c r="BW458" s="10"/>
      <c r="BX458" s="10"/>
      <c r="BY458" s="40"/>
      <c r="BZ458" s="40"/>
    </row>
    <row r="459" spans="1:78" s="29" customFormat="1" ht="27" customHeight="1">
      <c r="A459" s="41" t="str">
        <f t="shared" si="6"/>
        <v>320010000000</v>
      </c>
      <c r="B459" s="33" t="s">
        <v>844</v>
      </c>
      <c r="C459" s="33" t="s">
        <v>78</v>
      </c>
      <c r="D459" s="33" t="s">
        <v>340</v>
      </c>
      <c r="E459" s="33" t="s">
        <v>1026</v>
      </c>
      <c r="F459" s="33" t="s">
        <v>103</v>
      </c>
      <c r="G459" s="33" t="s">
        <v>1160</v>
      </c>
      <c r="H459" s="33" t="s">
        <v>103</v>
      </c>
      <c r="I459" s="33" t="s">
        <v>1160</v>
      </c>
      <c r="J459" s="33" t="s">
        <v>1037</v>
      </c>
      <c r="K459" s="33" t="s">
        <v>1162</v>
      </c>
      <c r="L459" s="10"/>
      <c r="M459" s="10"/>
      <c r="N459" s="10"/>
      <c r="O459" s="10"/>
      <c r="P459" s="10"/>
      <c r="Q459" s="10"/>
      <c r="R459" s="10" t="s">
        <v>603</v>
      </c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 t="s">
        <v>603</v>
      </c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 t="s">
        <v>603</v>
      </c>
      <c r="BL459" s="30"/>
      <c r="BM459" s="30"/>
      <c r="BN459" s="30"/>
      <c r="BO459" s="30"/>
      <c r="BP459" s="30"/>
      <c r="BQ459" s="30"/>
      <c r="BR459" s="30"/>
      <c r="BS459" s="30"/>
      <c r="BT459" s="10" t="s">
        <v>603</v>
      </c>
      <c r="BU459" s="10"/>
      <c r="BV459" s="10"/>
      <c r="BW459" s="10"/>
      <c r="BX459" s="10"/>
      <c r="BY459" s="40"/>
      <c r="BZ459" s="40"/>
    </row>
    <row r="460" spans="1:78" s="29" customFormat="1" ht="27" customHeight="1">
      <c r="A460" s="41" t="str">
        <f t="shared" si="6"/>
        <v>320010000049</v>
      </c>
      <c r="B460" s="33" t="s">
        <v>844</v>
      </c>
      <c r="C460" s="33" t="s">
        <v>78</v>
      </c>
      <c r="D460" s="33" t="s">
        <v>340</v>
      </c>
      <c r="E460" s="33" t="s">
        <v>1026</v>
      </c>
      <c r="F460" s="33" t="s">
        <v>103</v>
      </c>
      <c r="G460" s="33" t="s">
        <v>1160</v>
      </c>
      <c r="H460" s="33" t="s">
        <v>441</v>
      </c>
      <c r="I460" s="33" t="s">
        <v>1006</v>
      </c>
      <c r="J460" s="33" t="s">
        <v>1037</v>
      </c>
      <c r="K460" s="33" t="s">
        <v>1162</v>
      </c>
      <c r="L460" s="10"/>
      <c r="M460" s="10"/>
      <c r="N460" s="10"/>
      <c r="O460" s="10"/>
      <c r="P460" s="10"/>
      <c r="Q460" s="10"/>
      <c r="R460" s="10" t="s">
        <v>603</v>
      </c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 t="s">
        <v>603</v>
      </c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 t="s">
        <v>603</v>
      </c>
      <c r="BL460" s="30"/>
      <c r="BM460" s="30"/>
      <c r="BN460" s="30"/>
      <c r="BO460" s="30"/>
      <c r="BP460" s="30"/>
      <c r="BQ460" s="30"/>
      <c r="BR460" s="30"/>
      <c r="BS460" s="30"/>
      <c r="BT460" s="10" t="s">
        <v>603</v>
      </c>
      <c r="BU460" s="10"/>
      <c r="BV460" s="10"/>
      <c r="BW460" s="10"/>
      <c r="BX460" s="10"/>
      <c r="BY460" s="40"/>
      <c r="BZ460" s="40"/>
    </row>
    <row r="461" spans="1:78" s="29" customFormat="1" ht="27" customHeight="1">
      <c r="A461" s="41" t="str">
        <f aca="true" t="shared" si="7" ref="A461:A524">B461&amp;D461&amp;F461&amp;H461</f>
        <v>320110000000</v>
      </c>
      <c r="B461" s="33" t="s">
        <v>844</v>
      </c>
      <c r="C461" s="33" t="s">
        <v>78</v>
      </c>
      <c r="D461" s="33" t="s">
        <v>1004</v>
      </c>
      <c r="E461" s="33" t="s">
        <v>1005</v>
      </c>
      <c r="F461" s="33" t="s">
        <v>103</v>
      </c>
      <c r="G461" s="33" t="s">
        <v>1160</v>
      </c>
      <c r="H461" s="33" t="s">
        <v>103</v>
      </c>
      <c r="I461" s="33" t="s">
        <v>1160</v>
      </c>
      <c r="J461" s="33" t="s">
        <v>1042</v>
      </c>
      <c r="K461" s="33" t="s">
        <v>1161</v>
      </c>
      <c r="L461" s="10" t="s">
        <v>603</v>
      </c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 t="s">
        <v>603</v>
      </c>
      <c r="AH461" s="10"/>
      <c r="AI461" s="10"/>
      <c r="AJ461" s="10"/>
      <c r="AK461" s="10"/>
      <c r="AL461" s="10"/>
      <c r="AM461" s="10" t="s">
        <v>1160</v>
      </c>
      <c r="AN461" s="10" t="s">
        <v>1160</v>
      </c>
      <c r="AO461" s="10" t="s">
        <v>1160</v>
      </c>
      <c r="AP461" s="10"/>
      <c r="AQ461" s="10"/>
      <c r="AR461" s="10"/>
      <c r="AS461" s="10"/>
      <c r="AT461" s="10"/>
      <c r="AU461" s="10"/>
      <c r="AV461" s="10" t="s">
        <v>1160</v>
      </c>
      <c r="AW461" s="10" t="s">
        <v>1160</v>
      </c>
      <c r="AX461" s="10" t="s">
        <v>1160</v>
      </c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 t="s">
        <v>603</v>
      </c>
      <c r="BL461" s="10" t="s">
        <v>603</v>
      </c>
      <c r="BM461" s="30"/>
      <c r="BN461" s="30"/>
      <c r="BO461" s="30"/>
      <c r="BP461" s="30"/>
      <c r="BQ461" s="30"/>
      <c r="BR461" s="30"/>
      <c r="BS461" s="30"/>
      <c r="BT461" s="30"/>
      <c r="BU461" s="10" t="s">
        <v>603</v>
      </c>
      <c r="BV461" s="30"/>
      <c r="BW461" s="30"/>
      <c r="BX461" s="10"/>
      <c r="BY461" s="40"/>
      <c r="BZ461" s="40"/>
    </row>
    <row r="462" spans="1:78" s="29" customFormat="1" ht="27" customHeight="1">
      <c r="A462" s="41" t="str">
        <f t="shared" si="7"/>
        <v>320110000049</v>
      </c>
      <c r="B462" s="33" t="s">
        <v>844</v>
      </c>
      <c r="C462" s="33" t="s">
        <v>78</v>
      </c>
      <c r="D462" s="33" t="s">
        <v>1004</v>
      </c>
      <c r="E462" s="33" t="s">
        <v>1005</v>
      </c>
      <c r="F462" s="33" t="s">
        <v>103</v>
      </c>
      <c r="G462" s="33" t="s">
        <v>1160</v>
      </c>
      <c r="H462" s="33" t="s">
        <v>441</v>
      </c>
      <c r="I462" s="33" t="s">
        <v>1006</v>
      </c>
      <c r="J462" s="33" t="s">
        <v>1042</v>
      </c>
      <c r="K462" s="33" t="s">
        <v>1161</v>
      </c>
      <c r="L462" s="10" t="s">
        <v>603</v>
      </c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 t="s">
        <v>603</v>
      </c>
      <c r="AH462" s="10"/>
      <c r="AI462" s="10"/>
      <c r="AJ462" s="10"/>
      <c r="AK462" s="10"/>
      <c r="AL462" s="10"/>
      <c r="AM462" s="10" t="s">
        <v>1160</v>
      </c>
      <c r="AN462" s="10" t="s">
        <v>1160</v>
      </c>
      <c r="AO462" s="10" t="s">
        <v>1160</v>
      </c>
      <c r="AP462" s="10"/>
      <c r="AQ462" s="10"/>
      <c r="AR462" s="10"/>
      <c r="AS462" s="10"/>
      <c r="AT462" s="10"/>
      <c r="AU462" s="10"/>
      <c r="AV462" s="10" t="s">
        <v>1160</v>
      </c>
      <c r="AW462" s="10" t="s">
        <v>1160</v>
      </c>
      <c r="AX462" s="10" t="s">
        <v>1160</v>
      </c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 t="s">
        <v>603</v>
      </c>
      <c r="BL462" s="10" t="s">
        <v>603</v>
      </c>
      <c r="BM462" s="30"/>
      <c r="BN462" s="30"/>
      <c r="BO462" s="30"/>
      <c r="BP462" s="30"/>
      <c r="BQ462" s="30"/>
      <c r="BR462" s="30"/>
      <c r="BS462" s="30"/>
      <c r="BT462" s="30"/>
      <c r="BU462" s="10" t="s">
        <v>603</v>
      </c>
      <c r="BV462" s="30"/>
      <c r="BW462" s="30"/>
      <c r="BX462" s="10"/>
      <c r="BY462" s="40"/>
      <c r="BZ462" s="40"/>
    </row>
    <row r="463" spans="1:78" s="29" customFormat="1" ht="27" customHeight="1">
      <c r="A463" s="41" t="str">
        <f t="shared" si="7"/>
        <v>321010000000</v>
      </c>
      <c r="B463" s="33" t="s">
        <v>376</v>
      </c>
      <c r="C463" s="33" t="s">
        <v>261</v>
      </c>
      <c r="D463" s="33" t="s">
        <v>340</v>
      </c>
      <c r="E463" s="33" t="s">
        <v>1026</v>
      </c>
      <c r="F463" s="33" t="s">
        <v>103</v>
      </c>
      <c r="G463" s="33" t="s">
        <v>1160</v>
      </c>
      <c r="H463" s="33" t="s">
        <v>103</v>
      </c>
      <c r="I463" s="33" t="s">
        <v>1160</v>
      </c>
      <c r="J463" s="33" t="s">
        <v>1037</v>
      </c>
      <c r="K463" s="33" t="s">
        <v>1162</v>
      </c>
      <c r="L463" s="10"/>
      <c r="M463" s="10"/>
      <c r="N463" s="10"/>
      <c r="O463" s="10"/>
      <c r="P463" s="10"/>
      <c r="Q463" s="10"/>
      <c r="R463" s="10" t="s">
        <v>603</v>
      </c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 t="s">
        <v>603</v>
      </c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 t="s">
        <v>603</v>
      </c>
      <c r="BL463" s="30"/>
      <c r="BM463" s="30"/>
      <c r="BN463" s="30"/>
      <c r="BO463" s="30"/>
      <c r="BP463" s="30"/>
      <c r="BQ463" s="30"/>
      <c r="BR463" s="30"/>
      <c r="BS463" s="30"/>
      <c r="BT463" s="10" t="s">
        <v>603</v>
      </c>
      <c r="BU463" s="10"/>
      <c r="BV463" s="10"/>
      <c r="BW463" s="10"/>
      <c r="BX463" s="10"/>
      <c r="BY463" s="40"/>
      <c r="BZ463" s="40"/>
    </row>
    <row r="464" spans="1:78" s="29" customFormat="1" ht="27" customHeight="1">
      <c r="A464" s="41" t="str">
        <f t="shared" si="7"/>
        <v>321110000000</v>
      </c>
      <c r="B464" s="33" t="s">
        <v>376</v>
      </c>
      <c r="C464" s="33" t="s">
        <v>261</v>
      </c>
      <c r="D464" s="33" t="s">
        <v>1004</v>
      </c>
      <c r="E464" s="33" t="s">
        <v>1005</v>
      </c>
      <c r="F464" s="33" t="s">
        <v>103</v>
      </c>
      <c r="G464" s="33" t="s">
        <v>1160</v>
      </c>
      <c r="H464" s="33" t="s">
        <v>103</v>
      </c>
      <c r="I464" s="33" t="s">
        <v>1160</v>
      </c>
      <c r="J464" s="33" t="s">
        <v>1042</v>
      </c>
      <c r="K464" s="33" t="s">
        <v>1161</v>
      </c>
      <c r="L464" s="10" t="s">
        <v>603</v>
      </c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 t="s">
        <v>603</v>
      </c>
      <c r="AH464" s="10"/>
      <c r="AI464" s="10"/>
      <c r="AJ464" s="10"/>
      <c r="AK464" s="10"/>
      <c r="AL464" s="10"/>
      <c r="AM464" s="10" t="s">
        <v>1160</v>
      </c>
      <c r="AN464" s="10" t="s">
        <v>1160</v>
      </c>
      <c r="AO464" s="10" t="s">
        <v>1160</v>
      </c>
      <c r="AP464" s="10"/>
      <c r="AQ464" s="10"/>
      <c r="AR464" s="10"/>
      <c r="AS464" s="10"/>
      <c r="AT464" s="10"/>
      <c r="AU464" s="10"/>
      <c r="AV464" s="10" t="s">
        <v>1160</v>
      </c>
      <c r="AW464" s="10" t="s">
        <v>1160</v>
      </c>
      <c r="AX464" s="10" t="s">
        <v>1160</v>
      </c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 t="s">
        <v>603</v>
      </c>
      <c r="BL464" s="10" t="s">
        <v>603</v>
      </c>
      <c r="BM464" s="30"/>
      <c r="BN464" s="30"/>
      <c r="BO464" s="30"/>
      <c r="BP464" s="30"/>
      <c r="BQ464" s="30"/>
      <c r="BR464" s="30"/>
      <c r="BS464" s="30"/>
      <c r="BT464" s="30"/>
      <c r="BU464" s="10" t="s">
        <v>603</v>
      </c>
      <c r="BV464" s="30"/>
      <c r="BW464" s="30"/>
      <c r="BX464" s="10"/>
      <c r="BY464" s="40"/>
      <c r="BZ464" s="40"/>
    </row>
    <row r="465" spans="1:78" s="29" customFormat="1" ht="27" customHeight="1">
      <c r="A465" s="41" t="str">
        <f t="shared" si="7"/>
        <v>322000000000</v>
      </c>
      <c r="B465" s="33" t="s">
        <v>736</v>
      </c>
      <c r="C465" s="33" t="s">
        <v>681</v>
      </c>
      <c r="D465" s="33" t="s">
        <v>103</v>
      </c>
      <c r="E465" s="33" t="s">
        <v>1160</v>
      </c>
      <c r="F465" s="33" t="s">
        <v>103</v>
      </c>
      <c r="G465" s="33" t="s">
        <v>1160</v>
      </c>
      <c r="H465" s="33" t="s">
        <v>103</v>
      </c>
      <c r="I465" s="33" t="s">
        <v>1160</v>
      </c>
      <c r="J465" s="33" t="s">
        <v>632</v>
      </c>
      <c r="K465" s="33" t="s">
        <v>1168</v>
      </c>
      <c r="L465" s="10"/>
      <c r="M465" s="10"/>
      <c r="N465" s="10"/>
      <c r="O465" s="10"/>
      <c r="P465" s="10" t="s">
        <v>603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 t="s">
        <v>603</v>
      </c>
      <c r="AH465" s="10"/>
      <c r="AI465" s="10"/>
      <c r="AJ465" s="10"/>
      <c r="AK465" s="10"/>
      <c r="AL465" s="10"/>
      <c r="AM465" s="11"/>
      <c r="AN465" s="11"/>
      <c r="AO465" s="11"/>
      <c r="AP465" s="10"/>
      <c r="AQ465" s="10"/>
      <c r="AR465" s="10"/>
      <c r="AS465" s="10"/>
      <c r="AT465" s="10"/>
      <c r="AU465" s="10"/>
      <c r="AV465" s="11"/>
      <c r="AW465" s="11"/>
      <c r="AX465" s="11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 t="s">
        <v>603</v>
      </c>
      <c r="BL465" s="30"/>
      <c r="BM465" s="30"/>
      <c r="BN465" s="30"/>
      <c r="BO465" s="30"/>
      <c r="BP465" s="30"/>
      <c r="BQ465" s="30"/>
      <c r="BR465" s="30"/>
      <c r="BS465" s="30"/>
      <c r="BT465" s="10" t="s">
        <v>603</v>
      </c>
      <c r="BU465" s="10"/>
      <c r="BV465" s="10"/>
      <c r="BW465" s="10"/>
      <c r="BX465" s="10"/>
      <c r="BY465" s="40"/>
      <c r="BZ465" s="40"/>
    </row>
    <row r="466" spans="1:78" s="29" customFormat="1" ht="27" customHeight="1">
      <c r="A466" s="41" t="str">
        <f t="shared" si="7"/>
        <v>322010000000</v>
      </c>
      <c r="B466" s="33" t="s">
        <v>736</v>
      </c>
      <c r="C466" s="33" t="s">
        <v>681</v>
      </c>
      <c r="D466" s="33" t="s">
        <v>340</v>
      </c>
      <c r="E466" s="33" t="s">
        <v>1026</v>
      </c>
      <c r="F466" s="33" t="s">
        <v>103</v>
      </c>
      <c r="G466" s="33" t="s">
        <v>1160</v>
      </c>
      <c r="H466" s="33" t="s">
        <v>103</v>
      </c>
      <c r="I466" s="33" t="s">
        <v>1160</v>
      </c>
      <c r="J466" s="33" t="s">
        <v>1037</v>
      </c>
      <c r="K466" s="33" t="s">
        <v>1162</v>
      </c>
      <c r="L466" s="10"/>
      <c r="M466" s="10"/>
      <c r="N466" s="10"/>
      <c r="O466" s="10"/>
      <c r="P466" s="10"/>
      <c r="Q466" s="10"/>
      <c r="R466" s="10" t="s">
        <v>603</v>
      </c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 t="s">
        <v>603</v>
      </c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 t="s">
        <v>603</v>
      </c>
      <c r="BL466" s="30"/>
      <c r="BM466" s="30"/>
      <c r="BN466" s="30"/>
      <c r="BO466" s="30"/>
      <c r="BP466" s="30"/>
      <c r="BQ466" s="30"/>
      <c r="BR466" s="30"/>
      <c r="BS466" s="30"/>
      <c r="BT466" s="10" t="s">
        <v>603</v>
      </c>
      <c r="BU466" s="10"/>
      <c r="BV466" s="10"/>
      <c r="BW466" s="10"/>
      <c r="BX466" s="10"/>
      <c r="BY466" s="40"/>
      <c r="BZ466" s="40"/>
    </row>
    <row r="467" spans="1:78" s="29" customFormat="1" ht="27" customHeight="1">
      <c r="A467" s="41" t="str">
        <f t="shared" si="7"/>
        <v>322110000000</v>
      </c>
      <c r="B467" s="33" t="s">
        <v>736</v>
      </c>
      <c r="C467" s="33" t="s">
        <v>681</v>
      </c>
      <c r="D467" s="33" t="s">
        <v>1004</v>
      </c>
      <c r="E467" s="33" t="s">
        <v>1005</v>
      </c>
      <c r="F467" s="33" t="s">
        <v>103</v>
      </c>
      <c r="G467" s="33" t="s">
        <v>1160</v>
      </c>
      <c r="H467" s="33" t="s">
        <v>103</v>
      </c>
      <c r="I467" s="33" t="s">
        <v>1160</v>
      </c>
      <c r="J467" s="33" t="s">
        <v>1042</v>
      </c>
      <c r="K467" s="33" t="s">
        <v>1161</v>
      </c>
      <c r="L467" s="10" t="s">
        <v>603</v>
      </c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 t="s">
        <v>603</v>
      </c>
      <c r="AH467" s="10"/>
      <c r="AI467" s="10"/>
      <c r="AJ467" s="10"/>
      <c r="AK467" s="10"/>
      <c r="AL467" s="10"/>
      <c r="AM467" s="10" t="s">
        <v>1160</v>
      </c>
      <c r="AN467" s="10" t="s">
        <v>1160</v>
      </c>
      <c r="AO467" s="10" t="s">
        <v>1160</v>
      </c>
      <c r="AP467" s="10"/>
      <c r="AQ467" s="10"/>
      <c r="AR467" s="10"/>
      <c r="AS467" s="10"/>
      <c r="AT467" s="10"/>
      <c r="AU467" s="10"/>
      <c r="AV467" s="10" t="s">
        <v>1160</v>
      </c>
      <c r="AW467" s="10" t="s">
        <v>1160</v>
      </c>
      <c r="AX467" s="10" t="s">
        <v>1160</v>
      </c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 t="s">
        <v>603</v>
      </c>
      <c r="BL467" s="10" t="s">
        <v>603</v>
      </c>
      <c r="BM467" s="30"/>
      <c r="BN467" s="30"/>
      <c r="BO467" s="30"/>
      <c r="BP467" s="30"/>
      <c r="BQ467" s="30"/>
      <c r="BR467" s="30"/>
      <c r="BS467" s="30"/>
      <c r="BT467" s="30"/>
      <c r="BU467" s="10" t="s">
        <v>603</v>
      </c>
      <c r="BV467" s="30"/>
      <c r="BW467" s="30"/>
      <c r="BX467" s="10"/>
      <c r="BY467" s="40"/>
      <c r="BZ467" s="40"/>
    </row>
    <row r="468" spans="1:78" s="29" customFormat="1" ht="27" customHeight="1">
      <c r="A468" s="41" t="str">
        <f t="shared" si="7"/>
        <v>323000000000</v>
      </c>
      <c r="B468" s="33" t="s">
        <v>226</v>
      </c>
      <c r="C468" s="33" t="s">
        <v>36</v>
      </c>
      <c r="D468" s="33" t="s">
        <v>103</v>
      </c>
      <c r="E468" s="33" t="s">
        <v>1160</v>
      </c>
      <c r="F468" s="33" t="s">
        <v>103</v>
      </c>
      <c r="G468" s="33" t="s">
        <v>1160</v>
      </c>
      <c r="H468" s="33" t="s">
        <v>103</v>
      </c>
      <c r="I468" s="33" t="s">
        <v>1160</v>
      </c>
      <c r="J468" s="33" t="s">
        <v>1044</v>
      </c>
      <c r="K468" s="33" t="s">
        <v>1165</v>
      </c>
      <c r="L468" s="10"/>
      <c r="M468" s="10"/>
      <c r="N468" s="10"/>
      <c r="O468" s="10"/>
      <c r="P468" s="10"/>
      <c r="Q468" s="10" t="s">
        <v>603</v>
      </c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 t="s">
        <v>603</v>
      </c>
      <c r="AH468" s="10"/>
      <c r="AI468" s="10"/>
      <c r="AJ468" s="10"/>
      <c r="AK468" s="10"/>
      <c r="AL468" s="10"/>
      <c r="AM468" s="10" t="s">
        <v>603</v>
      </c>
      <c r="AN468" s="10" t="s">
        <v>603</v>
      </c>
      <c r="AO468" s="10" t="s">
        <v>603</v>
      </c>
      <c r="AP468" s="10"/>
      <c r="AQ468" s="10"/>
      <c r="AR468" s="10"/>
      <c r="AS468" s="10"/>
      <c r="AT468" s="10"/>
      <c r="AU468" s="10"/>
      <c r="AV468" s="10" t="s">
        <v>603</v>
      </c>
      <c r="AW468" s="10" t="s">
        <v>603</v>
      </c>
      <c r="AX468" s="10" t="s">
        <v>603</v>
      </c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 t="s">
        <v>603</v>
      </c>
      <c r="BL468" s="30"/>
      <c r="BM468" s="30"/>
      <c r="BN468" s="30"/>
      <c r="BO468" s="30"/>
      <c r="BP468" s="30"/>
      <c r="BQ468" s="30"/>
      <c r="BR468" s="30"/>
      <c r="BS468" s="30"/>
      <c r="BT468" s="10" t="s">
        <v>603</v>
      </c>
      <c r="BU468" s="10"/>
      <c r="BV468" s="10"/>
      <c r="BW468" s="10"/>
      <c r="BX468" s="10"/>
      <c r="BY468" s="40"/>
      <c r="BZ468" s="40"/>
    </row>
    <row r="469" spans="1:78" s="29" customFormat="1" ht="27" customHeight="1">
      <c r="A469" s="41" t="str">
        <f t="shared" si="7"/>
        <v>324000000000</v>
      </c>
      <c r="B469" s="33" t="s">
        <v>767</v>
      </c>
      <c r="C469" s="33" t="s">
        <v>12</v>
      </c>
      <c r="D469" s="33" t="s">
        <v>103</v>
      </c>
      <c r="E469" s="33" t="s">
        <v>1160</v>
      </c>
      <c r="F469" s="33" t="s">
        <v>103</v>
      </c>
      <c r="G469" s="33" t="s">
        <v>1160</v>
      </c>
      <c r="H469" s="33" t="s">
        <v>103</v>
      </c>
      <c r="I469" s="33" t="s">
        <v>1160</v>
      </c>
      <c r="J469" s="33" t="s">
        <v>1042</v>
      </c>
      <c r="K469" s="33" t="s">
        <v>1161</v>
      </c>
      <c r="L469" s="10" t="s">
        <v>603</v>
      </c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 t="s">
        <v>603</v>
      </c>
      <c r="AH469" s="10"/>
      <c r="AI469" s="10"/>
      <c r="AJ469" s="10"/>
      <c r="AK469" s="10"/>
      <c r="AL469" s="10"/>
      <c r="AM469" s="10" t="s">
        <v>1160</v>
      </c>
      <c r="AN469" s="10" t="s">
        <v>1160</v>
      </c>
      <c r="AO469" s="10" t="s">
        <v>1160</v>
      </c>
      <c r="AP469" s="10"/>
      <c r="AQ469" s="10"/>
      <c r="AR469" s="10"/>
      <c r="AS469" s="10" t="s">
        <v>603</v>
      </c>
      <c r="AT469" s="10" t="s">
        <v>603</v>
      </c>
      <c r="AU469" s="10" t="s">
        <v>603</v>
      </c>
      <c r="AV469" s="10" t="s">
        <v>1160</v>
      </c>
      <c r="AW469" s="10" t="s">
        <v>1160</v>
      </c>
      <c r="AX469" s="10" t="s">
        <v>1160</v>
      </c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 t="s">
        <v>603</v>
      </c>
      <c r="BL469" s="10" t="s">
        <v>603</v>
      </c>
      <c r="BM469" s="30"/>
      <c r="BN469" s="30"/>
      <c r="BO469" s="30"/>
      <c r="BP469" s="30"/>
      <c r="BQ469" s="30"/>
      <c r="BR469" s="30"/>
      <c r="BS469" s="30"/>
      <c r="BT469" s="30"/>
      <c r="BU469" s="10" t="s">
        <v>603</v>
      </c>
      <c r="BV469" s="30"/>
      <c r="BW469" s="30"/>
      <c r="BX469" s="10"/>
      <c r="BY469" s="40"/>
      <c r="BZ469" s="40"/>
    </row>
    <row r="470" spans="1:78" s="29" customFormat="1" ht="27" customHeight="1">
      <c r="A470" s="41" t="str">
        <f t="shared" si="7"/>
        <v>325000000000</v>
      </c>
      <c r="B470" s="33" t="s">
        <v>397</v>
      </c>
      <c r="C470" s="33" t="s">
        <v>313</v>
      </c>
      <c r="D470" s="33" t="s">
        <v>103</v>
      </c>
      <c r="E470" s="33" t="s">
        <v>1160</v>
      </c>
      <c r="F470" s="33" t="s">
        <v>103</v>
      </c>
      <c r="G470" s="33" t="s">
        <v>1160</v>
      </c>
      <c r="H470" s="33" t="s">
        <v>103</v>
      </c>
      <c r="I470" s="33" t="s">
        <v>1160</v>
      </c>
      <c r="J470" s="33" t="s">
        <v>1042</v>
      </c>
      <c r="K470" s="33" t="s">
        <v>1161</v>
      </c>
      <c r="L470" s="10" t="s">
        <v>603</v>
      </c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 t="s">
        <v>603</v>
      </c>
      <c r="AH470" s="10"/>
      <c r="AI470" s="10"/>
      <c r="AJ470" s="10"/>
      <c r="AK470" s="10"/>
      <c r="AL470" s="10"/>
      <c r="AM470" s="10" t="s">
        <v>1160</v>
      </c>
      <c r="AN470" s="10" t="s">
        <v>1160</v>
      </c>
      <c r="AO470" s="10" t="s">
        <v>1160</v>
      </c>
      <c r="AP470" s="10"/>
      <c r="AQ470" s="10"/>
      <c r="AR470" s="10"/>
      <c r="AS470" s="10" t="s">
        <v>603</v>
      </c>
      <c r="AT470" s="10" t="s">
        <v>603</v>
      </c>
      <c r="AU470" s="10" t="s">
        <v>603</v>
      </c>
      <c r="AV470" s="10" t="s">
        <v>1160</v>
      </c>
      <c r="AW470" s="10" t="s">
        <v>1160</v>
      </c>
      <c r="AX470" s="10" t="s">
        <v>1160</v>
      </c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 t="s">
        <v>603</v>
      </c>
      <c r="BL470" s="10" t="s">
        <v>603</v>
      </c>
      <c r="BM470" s="30"/>
      <c r="BN470" s="30"/>
      <c r="BO470" s="30"/>
      <c r="BP470" s="30"/>
      <c r="BQ470" s="30"/>
      <c r="BR470" s="30"/>
      <c r="BS470" s="30"/>
      <c r="BT470" s="30"/>
      <c r="BU470" s="10" t="s">
        <v>603</v>
      </c>
      <c r="BV470" s="30"/>
      <c r="BW470" s="30"/>
      <c r="BX470" s="10"/>
      <c r="BY470" s="40"/>
      <c r="BZ470" s="40"/>
    </row>
    <row r="471" spans="1:78" s="29" customFormat="1" ht="27" customHeight="1">
      <c r="A471" s="41" t="str">
        <f t="shared" si="7"/>
        <v>326000000000</v>
      </c>
      <c r="B471" s="33" t="s">
        <v>698</v>
      </c>
      <c r="C471" s="33" t="s">
        <v>1174</v>
      </c>
      <c r="D471" s="33" t="s">
        <v>103</v>
      </c>
      <c r="E471" s="33" t="s">
        <v>1160</v>
      </c>
      <c r="F471" s="33" t="s">
        <v>103</v>
      </c>
      <c r="G471" s="33" t="s">
        <v>1160</v>
      </c>
      <c r="H471" s="33" t="s">
        <v>103</v>
      </c>
      <c r="I471" s="33" t="s">
        <v>1160</v>
      </c>
      <c r="J471" s="33" t="s">
        <v>1042</v>
      </c>
      <c r="K471" s="33" t="s">
        <v>1161</v>
      </c>
      <c r="L471" s="10" t="s">
        <v>603</v>
      </c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 t="s">
        <v>603</v>
      </c>
      <c r="AH471" s="10"/>
      <c r="AI471" s="10"/>
      <c r="AJ471" s="10"/>
      <c r="AK471" s="10"/>
      <c r="AL471" s="10"/>
      <c r="AM471" s="10" t="s">
        <v>1160</v>
      </c>
      <c r="AN471" s="10" t="s">
        <v>1160</v>
      </c>
      <c r="AO471" s="10" t="s">
        <v>1160</v>
      </c>
      <c r="AP471" s="10"/>
      <c r="AQ471" s="10"/>
      <c r="AR471" s="10"/>
      <c r="AS471" s="10" t="s">
        <v>603</v>
      </c>
      <c r="AT471" s="10" t="s">
        <v>603</v>
      </c>
      <c r="AU471" s="10" t="s">
        <v>603</v>
      </c>
      <c r="AV471" s="10" t="s">
        <v>1160</v>
      </c>
      <c r="AW471" s="10" t="s">
        <v>1160</v>
      </c>
      <c r="AX471" s="10" t="s">
        <v>1160</v>
      </c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 t="s">
        <v>603</v>
      </c>
      <c r="BL471" s="10" t="s">
        <v>603</v>
      </c>
      <c r="BM471" s="30"/>
      <c r="BN471" s="30"/>
      <c r="BO471" s="30"/>
      <c r="BP471" s="30"/>
      <c r="BQ471" s="30"/>
      <c r="BR471" s="30"/>
      <c r="BS471" s="30"/>
      <c r="BT471" s="30"/>
      <c r="BU471" s="10" t="s">
        <v>603</v>
      </c>
      <c r="BV471" s="30"/>
      <c r="BW471" s="30"/>
      <c r="BX471" s="10"/>
      <c r="BY471" s="40"/>
      <c r="BZ471" s="40"/>
    </row>
    <row r="472" spans="1:78" s="29" customFormat="1" ht="27" customHeight="1">
      <c r="A472" s="41" t="str">
        <f t="shared" si="7"/>
        <v>327000000000</v>
      </c>
      <c r="B472" s="33" t="s">
        <v>309</v>
      </c>
      <c r="C472" s="33" t="s">
        <v>1196</v>
      </c>
      <c r="D472" s="33" t="s">
        <v>103</v>
      </c>
      <c r="E472" s="33" t="s">
        <v>1160</v>
      </c>
      <c r="F472" s="33" t="s">
        <v>103</v>
      </c>
      <c r="G472" s="33" t="s">
        <v>1160</v>
      </c>
      <c r="H472" s="33" t="s">
        <v>103</v>
      </c>
      <c r="I472" s="33" t="s">
        <v>1160</v>
      </c>
      <c r="J472" s="33" t="s">
        <v>1042</v>
      </c>
      <c r="K472" s="33" t="s">
        <v>1161</v>
      </c>
      <c r="L472" s="10" t="s">
        <v>603</v>
      </c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 t="s">
        <v>603</v>
      </c>
      <c r="AH472" s="10"/>
      <c r="AI472" s="10"/>
      <c r="AJ472" s="10"/>
      <c r="AK472" s="10"/>
      <c r="AL472" s="10"/>
      <c r="AM472" s="10" t="s">
        <v>1160</v>
      </c>
      <c r="AN472" s="10" t="s">
        <v>1160</v>
      </c>
      <c r="AO472" s="10" t="s">
        <v>1160</v>
      </c>
      <c r="AP472" s="10"/>
      <c r="AQ472" s="10"/>
      <c r="AR472" s="10"/>
      <c r="AS472" s="10" t="s">
        <v>603</v>
      </c>
      <c r="AT472" s="10" t="s">
        <v>603</v>
      </c>
      <c r="AU472" s="10" t="s">
        <v>603</v>
      </c>
      <c r="AV472" s="10" t="s">
        <v>1160</v>
      </c>
      <c r="AW472" s="10" t="s">
        <v>1160</v>
      </c>
      <c r="AX472" s="10" t="s">
        <v>1160</v>
      </c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 t="s">
        <v>603</v>
      </c>
      <c r="BL472" s="10" t="s">
        <v>603</v>
      </c>
      <c r="BM472" s="30"/>
      <c r="BN472" s="30"/>
      <c r="BO472" s="30"/>
      <c r="BP472" s="30"/>
      <c r="BQ472" s="30"/>
      <c r="BR472" s="30"/>
      <c r="BS472" s="30"/>
      <c r="BT472" s="30"/>
      <c r="BU472" s="10" t="s">
        <v>603</v>
      </c>
      <c r="BV472" s="30"/>
      <c r="BW472" s="30"/>
      <c r="BX472" s="10"/>
      <c r="BY472" s="40"/>
      <c r="BZ472" s="40"/>
    </row>
    <row r="473" spans="1:78" s="29" customFormat="1" ht="27" customHeight="1">
      <c r="A473" s="41" t="str">
        <f t="shared" si="7"/>
        <v>328000000000</v>
      </c>
      <c r="B473" s="33" t="s">
        <v>694</v>
      </c>
      <c r="C473" s="33" t="s">
        <v>762</v>
      </c>
      <c r="D473" s="33" t="s">
        <v>103</v>
      </c>
      <c r="E473" s="33" t="s">
        <v>1160</v>
      </c>
      <c r="F473" s="33" t="s">
        <v>103</v>
      </c>
      <c r="G473" s="33" t="s">
        <v>1160</v>
      </c>
      <c r="H473" s="33" t="s">
        <v>103</v>
      </c>
      <c r="I473" s="33" t="s">
        <v>1160</v>
      </c>
      <c r="J473" s="33" t="s">
        <v>1042</v>
      </c>
      <c r="K473" s="33" t="s">
        <v>1161</v>
      </c>
      <c r="L473" s="10" t="s">
        <v>603</v>
      </c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 t="s">
        <v>603</v>
      </c>
      <c r="AH473" s="10"/>
      <c r="AI473" s="10"/>
      <c r="AJ473" s="10"/>
      <c r="AK473" s="10"/>
      <c r="AL473" s="10"/>
      <c r="AM473" s="10" t="s">
        <v>1160</v>
      </c>
      <c r="AN473" s="10" t="s">
        <v>1160</v>
      </c>
      <c r="AO473" s="10" t="s">
        <v>1160</v>
      </c>
      <c r="AP473" s="10"/>
      <c r="AQ473" s="10"/>
      <c r="AR473" s="10"/>
      <c r="AS473" s="10" t="s">
        <v>603</v>
      </c>
      <c r="AT473" s="10" t="s">
        <v>603</v>
      </c>
      <c r="AU473" s="10" t="s">
        <v>603</v>
      </c>
      <c r="AV473" s="10" t="s">
        <v>1160</v>
      </c>
      <c r="AW473" s="10" t="s">
        <v>1160</v>
      </c>
      <c r="AX473" s="10" t="s">
        <v>1160</v>
      </c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 t="s">
        <v>603</v>
      </c>
      <c r="BL473" s="10" t="s">
        <v>603</v>
      </c>
      <c r="BM473" s="30"/>
      <c r="BN473" s="30"/>
      <c r="BO473" s="30"/>
      <c r="BP473" s="30"/>
      <c r="BQ473" s="30"/>
      <c r="BR473" s="30"/>
      <c r="BS473" s="30"/>
      <c r="BT473" s="30"/>
      <c r="BU473" s="10" t="s">
        <v>603</v>
      </c>
      <c r="BV473" s="30"/>
      <c r="BW473" s="30"/>
      <c r="BX473" s="10"/>
      <c r="BY473" s="40"/>
      <c r="BZ473" s="40"/>
    </row>
    <row r="474" spans="1:78" s="29" customFormat="1" ht="27" customHeight="1">
      <c r="A474" s="41" t="str">
        <f t="shared" si="7"/>
        <v>329000000000</v>
      </c>
      <c r="B474" s="33" t="s">
        <v>320</v>
      </c>
      <c r="C474" s="33" t="s">
        <v>436</v>
      </c>
      <c r="D474" s="33" t="s">
        <v>103</v>
      </c>
      <c r="E474" s="33" t="s">
        <v>1160</v>
      </c>
      <c r="F474" s="33" t="s">
        <v>103</v>
      </c>
      <c r="G474" s="33" t="s">
        <v>1160</v>
      </c>
      <c r="H474" s="33" t="s">
        <v>103</v>
      </c>
      <c r="I474" s="33" t="s">
        <v>1160</v>
      </c>
      <c r="J474" s="33" t="s">
        <v>1042</v>
      </c>
      <c r="K474" s="33" t="s">
        <v>1161</v>
      </c>
      <c r="L474" s="10" t="s">
        <v>603</v>
      </c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 t="s">
        <v>603</v>
      </c>
      <c r="AH474" s="10"/>
      <c r="AI474" s="10"/>
      <c r="AJ474" s="10"/>
      <c r="AK474" s="10"/>
      <c r="AL474" s="10"/>
      <c r="AM474" s="10" t="s">
        <v>1160</v>
      </c>
      <c r="AN474" s="10" t="s">
        <v>1160</v>
      </c>
      <c r="AO474" s="10" t="s">
        <v>1160</v>
      </c>
      <c r="AP474" s="10"/>
      <c r="AQ474" s="10"/>
      <c r="AR474" s="10"/>
      <c r="AS474" s="10" t="s">
        <v>603</v>
      </c>
      <c r="AT474" s="10" t="s">
        <v>603</v>
      </c>
      <c r="AU474" s="10" t="s">
        <v>603</v>
      </c>
      <c r="AV474" s="10" t="s">
        <v>1160</v>
      </c>
      <c r="AW474" s="10" t="s">
        <v>1160</v>
      </c>
      <c r="AX474" s="10" t="s">
        <v>1160</v>
      </c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 t="s">
        <v>603</v>
      </c>
      <c r="BL474" s="10" t="s">
        <v>603</v>
      </c>
      <c r="BM474" s="30"/>
      <c r="BN474" s="30"/>
      <c r="BO474" s="30"/>
      <c r="BP474" s="30"/>
      <c r="BQ474" s="30"/>
      <c r="BR474" s="30"/>
      <c r="BS474" s="30"/>
      <c r="BT474" s="30"/>
      <c r="BU474" s="10" t="s">
        <v>603</v>
      </c>
      <c r="BV474" s="30"/>
      <c r="BW474" s="30"/>
      <c r="BX474" s="10"/>
      <c r="BY474" s="40"/>
      <c r="BZ474" s="40"/>
    </row>
    <row r="475" spans="1:78" s="29" customFormat="1" ht="27" customHeight="1">
      <c r="A475" s="41" t="str">
        <f t="shared" si="7"/>
        <v>330000000000</v>
      </c>
      <c r="B475" s="33" t="s">
        <v>621</v>
      </c>
      <c r="C475" s="33" t="s">
        <v>297</v>
      </c>
      <c r="D475" s="33" t="s">
        <v>103</v>
      </c>
      <c r="E475" s="33" t="s">
        <v>1160</v>
      </c>
      <c r="F475" s="33" t="s">
        <v>103</v>
      </c>
      <c r="G475" s="33" t="s">
        <v>1160</v>
      </c>
      <c r="H475" s="33" t="s">
        <v>103</v>
      </c>
      <c r="I475" s="33" t="s">
        <v>1160</v>
      </c>
      <c r="J475" s="33" t="s">
        <v>1042</v>
      </c>
      <c r="K475" s="33" t="s">
        <v>1161</v>
      </c>
      <c r="L475" s="10" t="s">
        <v>603</v>
      </c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 t="s">
        <v>603</v>
      </c>
      <c r="AH475" s="10"/>
      <c r="AI475" s="10"/>
      <c r="AJ475" s="10"/>
      <c r="AK475" s="10"/>
      <c r="AL475" s="10"/>
      <c r="AM475" s="10" t="s">
        <v>1160</v>
      </c>
      <c r="AN475" s="10" t="s">
        <v>1160</v>
      </c>
      <c r="AO475" s="10" t="s">
        <v>1160</v>
      </c>
      <c r="AP475" s="10"/>
      <c r="AQ475" s="10"/>
      <c r="AR475" s="10"/>
      <c r="AS475" s="10" t="s">
        <v>603</v>
      </c>
      <c r="AT475" s="10" t="s">
        <v>603</v>
      </c>
      <c r="AU475" s="10" t="s">
        <v>603</v>
      </c>
      <c r="AV475" s="10" t="s">
        <v>1160</v>
      </c>
      <c r="AW475" s="10" t="s">
        <v>1160</v>
      </c>
      <c r="AX475" s="10" t="s">
        <v>1160</v>
      </c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 t="s">
        <v>603</v>
      </c>
      <c r="BL475" s="10" t="s">
        <v>603</v>
      </c>
      <c r="BM475" s="30"/>
      <c r="BN475" s="30"/>
      <c r="BO475" s="30"/>
      <c r="BP475" s="30"/>
      <c r="BQ475" s="30"/>
      <c r="BR475" s="30"/>
      <c r="BS475" s="30"/>
      <c r="BT475" s="30"/>
      <c r="BU475" s="10" t="s">
        <v>603</v>
      </c>
      <c r="BV475" s="30"/>
      <c r="BW475" s="30"/>
      <c r="BX475" s="10"/>
      <c r="BY475" s="40"/>
      <c r="BZ475" s="40"/>
    </row>
    <row r="476" spans="1:78" s="29" customFormat="1" ht="27" customHeight="1">
      <c r="A476" s="41" t="str">
        <f t="shared" si="7"/>
        <v>331000000000</v>
      </c>
      <c r="B476" s="33" t="s">
        <v>134</v>
      </c>
      <c r="C476" s="33" t="s">
        <v>675</v>
      </c>
      <c r="D476" s="33" t="s">
        <v>103</v>
      </c>
      <c r="E476" s="33" t="s">
        <v>1160</v>
      </c>
      <c r="F476" s="33" t="s">
        <v>103</v>
      </c>
      <c r="G476" s="33" t="s">
        <v>1160</v>
      </c>
      <c r="H476" s="33" t="s">
        <v>103</v>
      </c>
      <c r="I476" s="33" t="s">
        <v>1160</v>
      </c>
      <c r="J476" s="33" t="s">
        <v>1042</v>
      </c>
      <c r="K476" s="33" t="s">
        <v>1161</v>
      </c>
      <c r="L476" s="10" t="s">
        <v>603</v>
      </c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 t="s">
        <v>603</v>
      </c>
      <c r="AH476" s="10"/>
      <c r="AI476" s="10"/>
      <c r="AJ476" s="10"/>
      <c r="AK476" s="10"/>
      <c r="AL476" s="10"/>
      <c r="AM476" s="10" t="s">
        <v>1160</v>
      </c>
      <c r="AN476" s="10" t="s">
        <v>1160</v>
      </c>
      <c r="AO476" s="10" t="s">
        <v>1160</v>
      </c>
      <c r="AP476" s="10"/>
      <c r="AQ476" s="10"/>
      <c r="AR476" s="10"/>
      <c r="AS476" s="10" t="s">
        <v>603</v>
      </c>
      <c r="AT476" s="10" t="s">
        <v>603</v>
      </c>
      <c r="AU476" s="10" t="s">
        <v>603</v>
      </c>
      <c r="AV476" s="10" t="s">
        <v>1160</v>
      </c>
      <c r="AW476" s="10" t="s">
        <v>1160</v>
      </c>
      <c r="AX476" s="10" t="s">
        <v>1160</v>
      </c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 t="s">
        <v>603</v>
      </c>
      <c r="BL476" s="10" t="s">
        <v>603</v>
      </c>
      <c r="BM476" s="30"/>
      <c r="BN476" s="30"/>
      <c r="BO476" s="30"/>
      <c r="BP476" s="30"/>
      <c r="BQ476" s="30"/>
      <c r="BR476" s="30"/>
      <c r="BS476" s="30"/>
      <c r="BT476" s="30"/>
      <c r="BU476" s="10" t="s">
        <v>603</v>
      </c>
      <c r="BV476" s="30"/>
      <c r="BW476" s="30"/>
      <c r="BX476" s="10"/>
      <c r="BY476" s="40"/>
      <c r="BZ476" s="40"/>
    </row>
    <row r="477" spans="1:78" s="29" customFormat="1" ht="27" customHeight="1">
      <c r="A477" s="41" t="str">
        <f t="shared" si="7"/>
        <v>332000000000</v>
      </c>
      <c r="B477" s="33" t="s">
        <v>512</v>
      </c>
      <c r="C477" s="33" t="s">
        <v>391</v>
      </c>
      <c r="D477" s="33" t="s">
        <v>103</v>
      </c>
      <c r="E477" s="33" t="s">
        <v>1160</v>
      </c>
      <c r="F477" s="33" t="s">
        <v>103</v>
      </c>
      <c r="G477" s="33" t="s">
        <v>1160</v>
      </c>
      <c r="H477" s="33" t="s">
        <v>103</v>
      </c>
      <c r="I477" s="33" t="s">
        <v>1160</v>
      </c>
      <c r="J477" s="33" t="s">
        <v>1042</v>
      </c>
      <c r="K477" s="33" t="s">
        <v>1161</v>
      </c>
      <c r="L477" s="10" t="s">
        <v>603</v>
      </c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 t="s">
        <v>603</v>
      </c>
      <c r="AH477" s="10"/>
      <c r="AI477" s="10"/>
      <c r="AJ477" s="10"/>
      <c r="AK477" s="10"/>
      <c r="AL477" s="10"/>
      <c r="AM477" s="10" t="s">
        <v>1160</v>
      </c>
      <c r="AN477" s="10" t="s">
        <v>1160</v>
      </c>
      <c r="AO477" s="10" t="s">
        <v>1160</v>
      </c>
      <c r="AP477" s="10"/>
      <c r="AQ477" s="10"/>
      <c r="AR477" s="10"/>
      <c r="AS477" s="10" t="s">
        <v>603</v>
      </c>
      <c r="AT477" s="10" t="s">
        <v>603</v>
      </c>
      <c r="AU477" s="10" t="s">
        <v>603</v>
      </c>
      <c r="AV477" s="10" t="s">
        <v>1160</v>
      </c>
      <c r="AW477" s="10" t="s">
        <v>1160</v>
      </c>
      <c r="AX477" s="10" t="s">
        <v>1160</v>
      </c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 t="s">
        <v>603</v>
      </c>
      <c r="BL477" s="10" t="s">
        <v>603</v>
      </c>
      <c r="BM477" s="30"/>
      <c r="BN477" s="30"/>
      <c r="BO477" s="30"/>
      <c r="BP477" s="30"/>
      <c r="BQ477" s="30"/>
      <c r="BR477" s="30"/>
      <c r="BS477" s="30"/>
      <c r="BT477" s="30"/>
      <c r="BU477" s="10" t="s">
        <v>603</v>
      </c>
      <c r="BV477" s="30"/>
      <c r="BW477" s="30"/>
      <c r="BX477" s="10"/>
      <c r="BY477" s="40"/>
      <c r="BZ477" s="40"/>
    </row>
    <row r="478" spans="1:78" s="29" customFormat="1" ht="27" customHeight="1">
      <c r="A478" s="41" t="str">
        <f t="shared" si="7"/>
        <v>332110023000</v>
      </c>
      <c r="B478" s="33" t="s">
        <v>512</v>
      </c>
      <c r="C478" s="33" t="s">
        <v>391</v>
      </c>
      <c r="D478" s="33" t="s">
        <v>1004</v>
      </c>
      <c r="E478" s="33" t="s">
        <v>1005</v>
      </c>
      <c r="F478" s="33" t="s">
        <v>74</v>
      </c>
      <c r="G478" s="33" t="s">
        <v>809</v>
      </c>
      <c r="H478" s="33" t="s">
        <v>103</v>
      </c>
      <c r="I478" s="33" t="s">
        <v>1160</v>
      </c>
      <c r="J478" s="33" t="s">
        <v>1042</v>
      </c>
      <c r="K478" s="33" t="s">
        <v>1161</v>
      </c>
      <c r="L478" s="10" t="s">
        <v>603</v>
      </c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 t="s">
        <v>603</v>
      </c>
      <c r="AH478" s="10"/>
      <c r="AI478" s="10"/>
      <c r="AJ478" s="10"/>
      <c r="AK478" s="10"/>
      <c r="AL478" s="10"/>
      <c r="AM478" s="10" t="s">
        <v>1160</v>
      </c>
      <c r="AN478" s="10" t="s">
        <v>1160</v>
      </c>
      <c r="AO478" s="10" t="s">
        <v>1160</v>
      </c>
      <c r="AP478" s="10"/>
      <c r="AQ478" s="10"/>
      <c r="AR478" s="10"/>
      <c r="AS478" s="10" t="s">
        <v>603</v>
      </c>
      <c r="AT478" s="10" t="s">
        <v>603</v>
      </c>
      <c r="AU478" s="10" t="s">
        <v>603</v>
      </c>
      <c r="AV478" s="10" t="s">
        <v>1160</v>
      </c>
      <c r="AW478" s="10" t="s">
        <v>1160</v>
      </c>
      <c r="AX478" s="10" t="s">
        <v>1160</v>
      </c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 t="s">
        <v>603</v>
      </c>
      <c r="BL478" s="10" t="s">
        <v>603</v>
      </c>
      <c r="BM478" s="30"/>
      <c r="BN478" s="30"/>
      <c r="BO478" s="30"/>
      <c r="BP478" s="30"/>
      <c r="BQ478" s="30"/>
      <c r="BR478" s="30"/>
      <c r="BS478" s="30"/>
      <c r="BT478" s="30"/>
      <c r="BU478" s="10" t="s">
        <v>603</v>
      </c>
      <c r="BV478" s="30"/>
      <c r="BW478" s="30"/>
      <c r="BX478" s="10"/>
      <c r="BY478" s="40"/>
      <c r="BZ478" s="40"/>
    </row>
    <row r="479" spans="1:78" s="29" customFormat="1" ht="27" customHeight="1">
      <c r="A479" s="41" t="str">
        <f t="shared" si="7"/>
        <v>334000000000</v>
      </c>
      <c r="B479" s="33" t="s">
        <v>547</v>
      </c>
      <c r="C479" s="33" t="s">
        <v>630</v>
      </c>
      <c r="D479" s="33" t="s">
        <v>103</v>
      </c>
      <c r="E479" s="33" t="s">
        <v>1160</v>
      </c>
      <c r="F479" s="33" t="s">
        <v>103</v>
      </c>
      <c r="G479" s="33" t="s">
        <v>1160</v>
      </c>
      <c r="H479" s="33" t="s">
        <v>103</v>
      </c>
      <c r="I479" s="33" t="s">
        <v>1160</v>
      </c>
      <c r="J479" s="33" t="s">
        <v>1042</v>
      </c>
      <c r="K479" s="33" t="s">
        <v>1161</v>
      </c>
      <c r="L479" s="10" t="s">
        <v>603</v>
      </c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 t="s">
        <v>603</v>
      </c>
      <c r="AH479" s="10"/>
      <c r="AI479" s="10"/>
      <c r="AJ479" s="10"/>
      <c r="AK479" s="10"/>
      <c r="AL479" s="10"/>
      <c r="AM479" s="10" t="s">
        <v>1160</v>
      </c>
      <c r="AN479" s="10" t="s">
        <v>1160</v>
      </c>
      <c r="AO479" s="10" t="s">
        <v>1160</v>
      </c>
      <c r="AP479" s="10"/>
      <c r="AQ479" s="10"/>
      <c r="AR479" s="10"/>
      <c r="AS479" s="10" t="s">
        <v>603</v>
      </c>
      <c r="AT479" s="10" t="s">
        <v>603</v>
      </c>
      <c r="AU479" s="10" t="s">
        <v>603</v>
      </c>
      <c r="AV479" s="10" t="s">
        <v>1160</v>
      </c>
      <c r="AW479" s="10" t="s">
        <v>1160</v>
      </c>
      <c r="AX479" s="10" t="s">
        <v>1160</v>
      </c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 t="s">
        <v>603</v>
      </c>
      <c r="BL479" s="10" t="s">
        <v>603</v>
      </c>
      <c r="BM479" s="30"/>
      <c r="BN479" s="30"/>
      <c r="BO479" s="30"/>
      <c r="BP479" s="30"/>
      <c r="BQ479" s="30"/>
      <c r="BR479" s="30"/>
      <c r="BS479" s="30"/>
      <c r="BT479" s="30"/>
      <c r="BU479" s="10" t="s">
        <v>603</v>
      </c>
      <c r="BV479" s="30"/>
      <c r="BW479" s="30"/>
      <c r="BX479" s="10"/>
      <c r="BY479" s="40"/>
      <c r="BZ479" s="40"/>
    </row>
    <row r="480" spans="1:78" s="29" customFormat="1" ht="27" customHeight="1">
      <c r="A480" s="41" t="str">
        <f t="shared" si="7"/>
        <v>335000000000</v>
      </c>
      <c r="B480" s="33" t="s">
        <v>177</v>
      </c>
      <c r="C480" s="33" t="s">
        <v>155</v>
      </c>
      <c r="D480" s="33" t="s">
        <v>103</v>
      </c>
      <c r="E480" s="33" t="s">
        <v>1160</v>
      </c>
      <c r="F480" s="33" t="s">
        <v>103</v>
      </c>
      <c r="G480" s="33" t="s">
        <v>1160</v>
      </c>
      <c r="H480" s="33" t="s">
        <v>103</v>
      </c>
      <c r="I480" s="33" t="s">
        <v>1160</v>
      </c>
      <c r="J480" s="33" t="s">
        <v>1042</v>
      </c>
      <c r="K480" s="33" t="s">
        <v>1161</v>
      </c>
      <c r="L480" s="10" t="s">
        <v>603</v>
      </c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 t="s">
        <v>603</v>
      </c>
      <c r="AH480" s="10"/>
      <c r="AI480" s="10"/>
      <c r="AJ480" s="10"/>
      <c r="AK480" s="10"/>
      <c r="AL480" s="10"/>
      <c r="AM480" s="10" t="s">
        <v>1160</v>
      </c>
      <c r="AN480" s="10" t="s">
        <v>1160</v>
      </c>
      <c r="AO480" s="10" t="s">
        <v>1160</v>
      </c>
      <c r="AP480" s="10"/>
      <c r="AQ480" s="10"/>
      <c r="AR480" s="10"/>
      <c r="AS480" s="10" t="s">
        <v>603</v>
      </c>
      <c r="AT480" s="10" t="s">
        <v>603</v>
      </c>
      <c r="AU480" s="10" t="s">
        <v>603</v>
      </c>
      <c r="AV480" s="10" t="s">
        <v>1160</v>
      </c>
      <c r="AW480" s="10" t="s">
        <v>1160</v>
      </c>
      <c r="AX480" s="10" t="s">
        <v>1160</v>
      </c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 t="s">
        <v>603</v>
      </c>
      <c r="BL480" s="10" t="s">
        <v>603</v>
      </c>
      <c r="BM480" s="30"/>
      <c r="BN480" s="30"/>
      <c r="BO480" s="30"/>
      <c r="BP480" s="30"/>
      <c r="BQ480" s="30"/>
      <c r="BR480" s="30"/>
      <c r="BS480" s="30"/>
      <c r="BT480" s="30"/>
      <c r="BU480" s="10" t="s">
        <v>603</v>
      </c>
      <c r="BV480" s="30"/>
      <c r="BW480" s="30"/>
      <c r="BX480" s="10"/>
      <c r="BY480" s="40"/>
      <c r="BZ480" s="40"/>
    </row>
    <row r="481" spans="1:78" s="29" customFormat="1" ht="27" customHeight="1">
      <c r="A481" s="41" t="str">
        <f t="shared" si="7"/>
        <v>335110023000</v>
      </c>
      <c r="B481" s="33" t="s">
        <v>177</v>
      </c>
      <c r="C481" s="33" t="s">
        <v>155</v>
      </c>
      <c r="D481" s="33" t="s">
        <v>1004</v>
      </c>
      <c r="E481" s="33" t="s">
        <v>1005</v>
      </c>
      <c r="F481" s="33" t="s">
        <v>74</v>
      </c>
      <c r="G481" s="33" t="s">
        <v>809</v>
      </c>
      <c r="H481" s="33" t="s">
        <v>103</v>
      </c>
      <c r="I481" s="33" t="s">
        <v>1160</v>
      </c>
      <c r="J481" s="33" t="s">
        <v>1042</v>
      </c>
      <c r="K481" s="33" t="s">
        <v>1161</v>
      </c>
      <c r="L481" s="10" t="s">
        <v>603</v>
      </c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 t="s">
        <v>603</v>
      </c>
      <c r="AH481" s="10"/>
      <c r="AI481" s="10"/>
      <c r="AJ481" s="10"/>
      <c r="AK481" s="10"/>
      <c r="AL481" s="10"/>
      <c r="AM481" s="10" t="s">
        <v>1160</v>
      </c>
      <c r="AN481" s="10" t="s">
        <v>1160</v>
      </c>
      <c r="AO481" s="10" t="s">
        <v>1160</v>
      </c>
      <c r="AP481" s="10"/>
      <c r="AQ481" s="10"/>
      <c r="AR481" s="10"/>
      <c r="AS481" s="10" t="s">
        <v>603</v>
      </c>
      <c r="AT481" s="10" t="s">
        <v>603</v>
      </c>
      <c r="AU481" s="10" t="s">
        <v>603</v>
      </c>
      <c r="AV481" s="10" t="s">
        <v>1160</v>
      </c>
      <c r="AW481" s="10" t="s">
        <v>1160</v>
      </c>
      <c r="AX481" s="10" t="s">
        <v>1160</v>
      </c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 t="s">
        <v>603</v>
      </c>
      <c r="BL481" s="10" t="s">
        <v>603</v>
      </c>
      <c r="BM481" s="30"/>
      <c r="BN481" s="30"/>
      <c r="BO481" s="30"/>
      <c r="BP481" s="30"/>
      <c r="BQ481" s="30"/>
      <c r="BR481" s="30"/>
      <c r="BS481" s="30"/>
      <c r="BT481" s="30"/>
      <c r="BU481" s="10" t="s">
        <v>603</v>
      </c>
      <c r="BV481" s="30"/>
      <c r="BW481" s="30"/>
      <c r="BX481" s="10"/>
      <c r="BY481" s="40"/>
      <c r="BZ481" s="40"/>
    </row>
    <row r="482" spans="1:78" s="29" customFormat="1" ht="27" customHeight="1">
      <c r="A482" s="41" t="str">
        <f t="shared" si="7"/>
        <v>336002051044</v>
      </c>
      <c r="B482" s="33" t="s">
        <v>486</v>
      </c>
      <c r="C482" s="33" t="s">
        <v>568</v>
      </c>
      <c r="D482" s="33" t="s">
        <v>37</v>
      </c>
      <c r="E482" s="33" t="s">
        <v>1027</v>
      </c>
      <c r="F482" s="33" t="s">
        <v>822</v>
      </c>
      <c r="G482" s="33" t="s">
        <v>787</v>
      </c>
      <c r="H482" s="33" t="s">
        <v>211</v>
      </c>
      <c r="I482" s="33" t="s">
        <v>1058</v>
      </c>
      <c r="J482" s="33" t="s">
        <v>409</v>
      </c>
      <c r="K482" s="33" t="s">
        <v>1166</v>
      </c>
      <c r="L482" s="10" t="s">
        <v>603</v>
      </c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 t="s">
        <v>603</v>
      </c>
      <c r="AH482" s="10"/>
      <c r="AI482" s="10"/>
      <c r="AJ482" s="10"/>
      <c r="AK482" s="10"/>
      <c r="AL482" s="10"/>
      <c r="AM482" s="10" t="s">
        <v>1160</v>
      </c>
      <c r="AN482" s="10" t="s">
        <v>1160</v>
      </c>
      <c r="AO482" s="10" t="s">
        <v>1160</v>
      </c>
      <c r="AP482" s="10"/>
      <c r="AQ482" s="10"/>
      <c r="AR482" s="10"/>
      <c r="AS482" s="10" t="s">
        <v>603</v>
      </c>
      <c r="AT482" s="10" t="s">
        <v>603</v>
      </c>
      <c r="AU482" s="10" t="s">
        <v>603</v>
      </c>
      <c r="AV482" s="10" t="s">
        <v>1160</v>
      </c>
      <c r="AW482" s="10" t="s">
        <v>1160</v>
      </c>
      <c r="AX482" s="10" t="s">
        <v>1160</v>
      </c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 t="s">
        <v>603</v>
      </c>
      <c r="BL482" s="10" t="s">
        <v>603</v>
      </c>
      <c r="BM482" s="30"/>
      <c r="BN482" s="30"/>
      <c r="BO482" s="30"/>
      <c r="BP482" s="30"/>
      <c r="BQ482" s="10" t="s">
        <v>603</v>
      </c>
      <c r="BR482" s="30"/>
      <c r="BS482" s="30"/>
      <c r="BT482" s="30"/>
      <c r="BU482" s="10" t="s">
        <v>603</v>
      </c>
      <c r="BV482" s="44" t="s">
        <v>1276</v>
      </c>
      <c r="BW482" s="44" t="s">
        <v>1276</v>
      </c>
      <c r="BX482" s="10"/>
      <c r="BY482" s="40"/>
      <c r="BZ482" s="40"/>
    </row>
    <row r="483" spans="1:78" s="29" customFormat="1" ht="27" customHeight="1">
      <c r="A483" s="41" t="str">
        <f t="shared" si="7"/>
        <v>336002052044</v>
      </c>
      <c r="B483" s="33" t="s">
        <v>486</v>
      </c>
      <c r="C483" s="33" t="s">
        <v>568</v>
      </c>
      <c r="D483" s="33" t="s">
        <v>37</v>
      </c>
      <c r="E483" s="33" t="s">
        <v>1027</v>
      </c>
      <c r="F483" s="33" t="s">
        <v>256</v>
      </c>
      <c r="G483" s="33" t="s">
        <v>419</v>
      </c>
      <c r="H483" s="33" t="s">
        <v>211</v>
      </c>
      <c r="I483" s="33" t="s">
        <v>1058</v>
      </c>
      <c r="J483" s="33" t="s">
        <v>213</v>
      </c>
      <c r="K483" s="33" t="s">
        <v>1171</v>
      </c>
      <c r="L483" s="10"/>
      <c r="M483" s="10"/>
      <c r="N483" s="10"/>
      <c r="O483" s="10"/>
      <c r="P483" s="10"/>
      <c r="Q483" s="10"/>
      <c r="R483" s="10"/>
      <c r="S483" s="10"/>
      <c r="T483" s="10"/>
      <c r="U483" s="10" t="s">
        <v>603</v>
      </c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 t="s">
        <v>603</v>
      </c>
      <c r="AH483" s="10"/>
      <c r="AI483" s="10"/>
      <c r="AJ483" s="10"/>
      <c r="AK483" s="10"/>
      <c r="AL483" s="10"/>
      <c r="AM483" s="10" t="s">
        <v>1160</v>
      </c>
      <c r="AN483" s="10" t="s">
        <v>1160</v>
      </c>
      <c r="AO483" s="10" t="s">
        <v>1160</v>
      </c>
      <c r="AP483" s="10"/>
      <c r="AQ483" s="10"/>
      <c r="AR483" s="10"/>
      <c r="AS483" s="13"/>
      <c r="AT483" s="13"/>
      <c r="AU483" s="13"/>
      <c r="AV483" s="10" t="s">
        <v>1160</v>
      </c>
      <c r="AW483" s="10" t="s">
        <v>1160</v>
      </c>
      <c r="AX483" s="10" t="s">
        <v>1160</v>
      </c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 t="s">
        <v>603</v>
      </c>
      <c r="BL483" s="30"/>
      <c r="BM483" s="30"/>
      <c r="BN483" s="30"/>
      <c r="BO483" s="30"/>
      <c r="BP483" s="10" t="s">
        <v>603</v>
      </c>
      <c r="BQ483" s="10" t="s">
        <v>603</v>
      </c>
      <c r="BR483" s="30"/>
      <c r="BS483" s="30"/>
      <c r="BT483" s="10" t="s">
        <v>603</v>
      </c>
      <c r="BU483" s="10"/>
      <c r="BV483" s="44" t="s">
        <v>1276</v>
      </c>
      <c r="BW483" s="44" t="s">
        <v>1276</v>
      </c>
      <c r="BX483" s="10"/>
      <c r="BY483" s="40"/>
      <c r="BZ483" s="40"/>
    </row>
    <row r="484" spans="1:78" s="29" customFormat="1" ht="27" customHeight="1">
      <c r="A484" s="41" t="str">
        <f t="shared" si="7"/>
        <v>337000000000</v>
      </c>
      <c r="B484" s="33" t="s">
        <v>76</v>
      </c>
      <c r="C484" s="33" t="s">
        <v>22</v>
      </c>
      <c r="D484" s="33" t="s">
        <v>103</v>
      </c>
      <c r="E484" s="33" t="s">
        <v>1160</v>
      </c>
      <c r="F484" s="33" t="s">
        <v>103</v>
      </c>
      <c r="G484" s="33" t="s">
        <v>1160</v>
      </c>
      <c r="H484" s="33" t="s">
        <v>103</v>
      </c>
      <c r="I484" s="33" t="s">
        <v>1160</v>
      </c>
      <c r="J484" s="33" t="s">
        <v>1042</v>
      </c>
      <c r="K484" s="33" t="s">
        <v>1161</v>
      </c>
      <c r="L484" s="10" t="s">
        <v>603</v>
      </c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 t="s">
        <v>603</v>
      </c>
      <c r="AH484" s="10"/>
      <c r="AI484" s="10"/>
      <c r="AJ484" s="10"/>
      <c r="AK484" s="10"/>
      <c r="AL484" s="10"/>
      <c r="AM484" s="10" t="s">
        <v>1160</v>
      </c>
      <c r="AN484" s="10" t="s">
        <v>1160</v>
      </c>
      <c r="AO484" s="10" t="s">
        <v>1160</v>
      </c>
      <c r="AP484" s="10"/>
      <c r="AQ484" s="10"/>
      <c r="AR484" s="10"/>
      <c r="AS484" s="10" t="s">
        <v>603</v>
      </c>
      <c r="AT484" s="10" t="s">
        <v>603</v>
      </c>
      <c r="AU484" s="10" t="s">
        <v>603</v>
      </c>
      <c r="AV484" s="10" t="s">
        <v>1160</v>
      </c>
      <c r="AW484" s="10" t="s">
        <v>1160</v>
      </c>
      <c r="AX484" s="10" t="s">
        <v>1160</v>
      </c>
      <c r="AY484" s="10"/>
      <c r="AZ484" s="10"/>
      <c r="BA484" s="10"/>
      <c r="BB484" s="10"/>
      <c r="BC484" s="10"/>
      <c r="BD484" s="10"/>
      <c r="BE484" s="10" t="s">
        <v>603</v>
      </c>
      <c r="BF484" s="10"/>
      <c r="BG484" s="10"/>
      <c r="BH484" s="10"/>
      <c r="BI484" s="10"/>
      <c r="BJ484" s="10"/>
      <c r="BK484" s="10" t="s">
        <v>603</v>
      </c>
      <c r="BL484" s="10" t="s">
        <v>603</v>
      </c>
      <c r="BM484" s="30"/>
      <c r="BN484" s="30"/>
      <c r="BO484" s="30"/>
      <c r="BP484" s="30"/>
      <c r="BQ484" s="30"/>
      <c r="BR484" s="30"/>
      <c r="BS484" s="30"/>
      <c r="BT484" s="30"/>
      <c r="BU484" s="10" t="s">
        <v>603</v>
      </c>
      <c r="BV484" s="51" t="s">
        <v>1075</v>
      </c>
      <c r="BW484" s="30"/>
      <c r="BX484" s="10"/>
      <c r="BY484" s="40"/>
      <c r="BZ484" s="40"/>
    </row>
    <row r="485" spans="1:78" s="29" customFormat="1" ht="27" customHeight="1">
      <c r="A485" s="41" t="str">
        <f t="shared" si="7"/>
        <v>337002053000</v>
      </c>
      <c r="B485" s="33" t="s">
        <v>76</v>
      </c>
      <c r="C485" s="33" t="s">
        <v>22</v>
      </c>
      <c r="D485" s="33" t="s">
        <v>37</v>
      </c>
      <c r="E485" s="33" t="s">
        <v>1027</v>
      </c>
      <c r="F485" s="33" t="s">
        <v>757</v>
      </c>
      <c r="G485" s="33" t="s">
        <v>810</v>
      </c>
      <c r="H485" s="33" t="s">
        <v>103</v>
      </c>
      <c r="I485" s="33" t="s">
        <v>1160</v>
      </c>
      <c r="J485" s="33" t="s">
        <v>1042</v>
      </c>
      <c r="K485" s="33" t="s">
        <v>1161</v>
      </c>
      <c r="L485" s="10" t="s">
        <v>603</v>
      </c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 t="s">
        <v>603</v>
      </c>
      <c r="AH485" s="10"/>
      <c r="AI485" s="10"/>
      <c r="AJ485" s="10"/>
      <c r="AK485" s="10"/>
      <c r="AL485" s="10"/>
      <c r="AM485" s="10" t="s">
        <v>1160</v>
      </c>
      <c r="AN485" s="10" t="s">
        <v>1160</v>
      </c>
      <c r="AO485" s="10" t="s">
        <v>1160</v>
      </c>
      <c r="AP485" s="10"/>
      <c r="AQ485" s="10"/>
      <c r="AR485" s="10"/>
      <c r="AS485" s="10" t="s">
        <v>603</v>
      </c>
      <c r="AT485" s="10" t="s">
        <v>603</v>
      </c>
      <c r="AU485" s="10" t="s">
        <v>603</v>
      </c>
      <c r="AV485" s="10" t="s">
        <v>1160</v>
      </c>
      <c r="AW485" s="10" t="s">
        <v>1160</v>
      </c>
      <c r="AX485" s="10" t="s">
        <v>1160</v>
      </c>
      <c r="AY485" s="10"/>
      <c r="AZ485" s="10"/>
      <c r="BA485" s="10"/>
      <c r="BB485" s="10"/>
      <c r="BC485" s="10"/>
      <c r="BD485" s="10"/>
      <c r="BE485" s="10" t="s">
        <v>603</v>
      </c>
      <c r="BF485" s="10"/>
      <c r="BG485" s="10"/>
      <c r="BH485" s="10"/>
      <c r="BI485" s="10"/>
      <c r="BJ485" s="10"/>
      <c r="BK485" s="10" t="s">
        <v>603</v>
      </c>
      <c r="BL485" s="10" t="s">
        <v>603</v>
      </c>
      <c r="BM485" s="30"/>
      <c r="BN485" s="30"/>
      <c r="BO485" s="30"/>
      <c r="BP485" s="30"/>
      <c r="BQ485" s="30"/>
      <c r="BR485" s="30"/>
      <c r="BS485" s="30"/>
      <c r="BT485" s="30"/>
      <c r="BU485" s="10" t="s">
        <v>603</v>
      </c>
      <c r="BV485" s="47" t="s">
        <v>1075</v>
      </c>
      <c r="BW485" s="30"/>
      <c r="BX485" s="10"/>
      <c r="BY485" s="40"/>
      <c r="BZ485" s="40"/>
    </row>
    <row r="486" spans="1:78" s="29" customFormat="1" ht="27" customHeight="1">
      <c r="A486" s="41" t="str">
        <f t="shared" si="7"/>
        <v>338000000000</v>
      </c>
      <c r="B486" s="33" t="s">
        <v>471</v>
      </c>
      <c r="C486" s="33" t="s">
        <v>620</v>
      </c>
      <c r="D486" s="33" t="s">
        <v>103</v>
      </c>
      <c r="E486" s="33" t="s">
        <v>1160</v>
      </c>
      <c r="F486" s="33" t="s">
        <v>103</v>
      </c>
      <c r="G486" s="33" t="s">
        <v>1160</v>
      </c>
      <c r="H486" s="33" t="s">
        <v>103</v>
      </c>
      <c r="I486" s="33" t="s">
        <v>1160</v>
      </c>
      <c r="J486" s="33" t="s">
        <v>1042</v>
      </c>
      <c r="K486" s="33" t="s">
        <v>1161</v>
      </c>
      <c r="L486" s="10" t="s">
        <v>603</v>
      </c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 t="s">
        <v>603</v>
      </c>
      <c r="AH486" s="10"/>
      <c r="AI486" s="10"/>
      <c r="AJ486" s="10"/>
      <c r="AK486" s="10"/>
      <c r="AL486" s="10"/>
      <c r="AM486" s="10" t="s">
        <v>1160</v>
      </c>
      <c r="AN486" s="10" t="s">
        <v>1160</v>
      </c>
      <c r="AO486" s="10" t="s">
        <v>1160</v>
      </c>
      <c r="AP486" s="10"/>
      <c r="AQ486" s="10"/>
      <c r="AR486" s="10"/>
      <c r="AS486" s="10" t="s">
        <v>603</v>
      </c>
      <c r="AT486" s="10" t="s">
        <v>603</v>
      </c>
      <c r="AU486" s="10" t="s">
        <v>603</v>
      </c>
      <c r="AV486" s="10" t="s">
        <v>1160</v>
      </c>
      <c r="AW486" s="10" t="s">
        <v>1160</v>
      </c>
      <c r="AX486" s="10" t="s">
        <v>1160</v>
      </c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 t="s">
        <v>603</v>
      </c>
      <c r="BL486" s="10" t="s">
        <v>603</v>
      </c>
      <c r="BM486" s="30"/>
      <c r="BN486" s="30"/>
      <c r="BO486" s="30"/>
      <c r="BP486" s="30"/>
      <c r="BQ486" s="30"/>
      <c r="BR486" s="30"/>
      <c r="BS486" s="30"/>
      <c r="BT486" s="30"/>
      <c r="BU486" s="10" t="s">
        <v>603</v>
      </c>
      <c r="BV486" s="30"/>
      <c r="BW486" s="30"/>
      <c r="BX486" s="10"/>
      <c r="BY486" s="40"/>
      <c r="BZ486" s="40"/>
    </row>
    <row r="487" spans="1:78" s="29" customFormat="1" ht="27" customHeight="1">
      <c r="A487" s="41" t="str">
        <f t="shared" si="7"/>
        <v>338110023000</v>
      </c>
      <c r="B487" s="33" t="s">
        <v>471</v>
      </c>
      <c r="C487" s="33" t="s">
        <v>620</v>
      </c>
      <c r="D487" s="33" t="s">
        <v>1004</v>
      </c>
      <c r="E487" s="33" t="s">
        <v>1005</v>
      </c>
      <c r="F487" s="33" t="s">
        <v>74</v>
      </c>
      <c r="G487" s="33" t="s">
        <v>809</v>
      </c>
      <c r="H487" s="33" t="s">
        <v>103</v>
      </c>
      <c r="I487" s="33" t="s">
        <v>1160</v>
      </c>
      <c r="J487" s="33" t="s">
        <v>1042</v>
      </c>
      <c r="K487" s="33" t="s">
        <v>1161</v>
      </c>
      <c r="L487" s="10" t="s">
        <v>603</v>
      </c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 t="s">
        <v>603</v>
      </c>
      <c r="AH487" s="10"/>
      <c r="AI487" s="10"/>
      <c r="AJ487" s="10"/>
      <c r="AK487" s="10"/>
      <c r="AL487" s="10"/>
      <c r="AM487" s="10" t="s">
        <v>1160</v>
      </c>
      <c r="AN487" s="10" t="s">
        <v>1160</v>
      </c>
      <c r="AO487" s="10" t="s">
        <v>1160</v>
      </c>
      <c r="AP487" s="10"/>
      <c r="AQ487" s="10"/>
      <c r="AR487" s="10"/>
      <c r="AS487" s="10" t="s">
        <v>603</v>
      </c>
      <c r="AT487" s="10" t="s">
        <v>603</v>
      </c>
      <c r="AU487" s="10" t="s">
        <v>603</v>
      </c>
      <c r="AV487" s="10" t="s">
        <v>1160</v>
      </c>
      <c r="AW487" s="10" t="s">
        <v>1160</v>
      </c>
      <c r="AX487" s="10" t="s">
        <v>1160</v>
      </c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 t="s">
        <v>603</v>
      </c>
      <c r="BL487" s="10" t="s">
        <v>603</v>
      </c>
      <c r="BM487" s="30"/>
      <c r="BN487" s="30"/>
      <c r="BO487" s="30"/>
      <c r="BP487" s="30"/>
      <c r="BQ487" s="30"/>
      <c r="BR487" s="30"/>
      <c r="BS487" s="30"/>
      <c r="BT487" s="30"/>
      <c r="BU487" s="10" t="s">
        <v>603</v>
      </c>
      <c r="BV487" s="30"/>
      <c r="BW487" s="30"/>
      <c r="BX487" s="10"/>
      <c r="BY487" s="40"/>
      <c r="BZ487" s="40"/>
    </row>
    <row r="488" spans="1:78" s="29" customFormat="1" ht="27" customHeight="1">
      <c r="A488" s="41" t="str">
        <f t="shared" si="7"/>
        <v>340000000000</v>
      </c>
      <c r="B488" s="33" t="s">
        <v>429</v>
      </c>
      <c r="C488" s="33" t="s">
        <v>697</v>
      </c>
      <c r="D488" s="33" t="s">
        <v>103</v>
      </c>
      <c r="E488" s="33" t="s">
        <v>1160</v>
      </c>
      <c r="F488" s="33" t="s">
        <v>103</v>
      </c>
      <c r="G488" s="33" t="s">
        <v>1160</v>
      </c>
      <c r="H488" s="33" t="s">
        <v>103</v>
      </c>
      <c r="I488" s="33" t="s">
        <v>1160</v>
      </c>
      <c r="J488" s="33" t="s">
        <v>1042</v>
      </c>
      <c r="K488" s="33" t="s">
        <v>1161</v>
      </c>
      <c r="L488" s="10" t="s">
        <v>603</v>
      </c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 t="s">
        <v>603</v>
      </c>
      <c r="AH488" s="10"/>
      <c r="AI488" s="10"/>
      <c r="AJ488" s="10"/>
      <c r="AK488" s="10"/>
      <c r="AL488" s="10"/>
      <c r="AM488" s="10" t="s">
        <v>1160</v>
      </c>
      <c r="AN488" s="10" t="s">
        <v>1160</v>
      </c>
      <c r="AO488" s="10" t="s">
        <v>1160</v>
      </c>
      <c r="AP488" s="10"/>
      <c r="AQ488" s="10"/>
      <c r="AR488" s="10"/>
      <c r="AS488" s="10" t="s">
        <v>603</v>
      </c>
      <c r="AT488" s="10" t="s">
        <v>603</v>
      </c>
      <c r="AU488" s="10" t="s">
        <v>603</v>
      </c>
      <c r="AV488" s="10" t="s">
        <v>1160</v>
      </c>
      <c r="AW488" s="10" t="s">
        <v>1160</v>
      </c>
      <c r="AX488" s="10" t="s">
        <v>1160</v>
      </c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 t="s">
        <v>603</v>
      </c>
      <c r="BL488" s="10" t="s">
        <v>603</v>
      </c>
      <c r="BM488" s="30"/>
      <c r="BN488" s="30"/>
      <c r="BO488" s="30"/>
      <c r="BP488" s="30"/>
      <c r="BQ488" s="30"/>
      <c r="BR488" s="30"/>
      <c r="BS488" s="30"/>
      <c r="BT488" s="30"/>
      <c r="BU488" s="10" t="s">
        <v>603</v>
      </c>
      <c r="BV488" s="30"/>
      <c r="BW488" s="30"/>
      <c r="BX488" s="10"/>
      <c r="BY488" s="40"/>
      <c r="BZ488" s="40"/>
    </row>
    <row r="489" spans="1:78" s="29" customFormat="1" ht="27" customHeight="1">
      <c r="A489" s="41" t="str">
        <f t="shared" si="7"/>
        <v>340110023000</v>
      </c>
      <c r="B489" s="33" t="s">
        <v>429</v>
      </c>
      <c r="C489" s="33" t="s">
        <v>697</v>
      </c>
      <c r="D489" s="33" t="s">
        <v>1004</v>
      </c>
      <c r="E489" s="33" t="s">
        <v>1005</v>
      </c>
      <c r="F489" s="33" t="s">
        <v>74</v>
      </c>
      <c r="G489" s="33" t="s">
        <v>809</v>
      </c>
      <c r="H489" s="33" t="s">
        <v>103</v>
      </c>
      <c r="I489" s="33" t="s">
        <v>1160</v>
      </c>
      <c r="J489" s="33" t="s">
        <v>1042</v>
      </c>
      <c r="K489" s="33" t="s">
        <v>1161</v>
      </c>
      <c r="L489" s="10" t="s">
        <v>603</v>
      </c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 t="s">
        <v>603</v>
      </c>
      <c r="AH489" s="10"/>
      <c r="AI489" s="10"/>
      <c r="AJ489" s="10"/>
      <c r="AK489" s="10"/>
      <c r="AL489" s="10"/>
      <c r="AM489" s="10" t="s">
        <v>1160</v>
      </c>
      <c r="AN489" s="10" t="s">
        <v>1160</v>
      </c>
      <c r="AO489" s="10" t="s">
        <v>1160</v>
      </c>
      <c r="AP489" s="10"/>
      <c r="AQ489" s="10"/>
      <c r="AR489" s="10"/>
      <c r="AS489" s="10" t="s">
        <v>603</v>
      </c>
      <c r="AT489" s="10" t="s">
        <v>603</v>
      </c>
      <c r="AU489" s="10" t="s">
        <v>603</v>
      </c>
      <c r="AV489" s="10" t="s">
        <v>1160</v>
      </c>
      <c r="AW489" s="10" t="s">
        <v>1160</v>
      </c>
      <c r="AX489" s="10" t="s">
        <v>1160</v>
      </c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 t="s">
        <v>603</v>
      </c>
      <c r="BL489" s="10" t="s">
        <v>603</v>
      </c>
      <c r="BM489" s="30"/>
      <c r="BN489" s="30"/>
      <c r="BO489" s="30"/>
      <c r="BP489" s="30"/>
      <c r="BQ489" s="30"/>
      <c r="BR489" s="30"/>
      <c r="BS489" s="30"/>
      <c r="BT489" s="30"/>
      <c r="BU489" s="10" t="s">
        <v>603</v>
      </c>
      <c r="BV489" s="30"/>
      <c r="BW489" s="30"/>
      <c r="BX489" s="10"/>
      <c r="BY489" s="40"/>
      <c r="BZ489" s="40"/>
    </row>
    <row r="490" spans="1:78" s="29" customFormat="1" ht="27" customHeight="1">
      <c r="A490" s="41" t="str">
        <f t="shared" si="7"/>
        <v>342000000000</v>
      </c>
      <c r="B490" s="33" t="s">
        <v>284</v>
      </c>
      <c r="C490" s="33" t="s">
        <v>845</v>
      </c>
      <c r="D490" s="33" t="s">
        <v>103</v>
      </c>
      <c r="E490" s="33" t="s">
        <v>1160</v>
      </c>
      <c r="F490" s="33" t="s">
        <v>103</v>
      </c>
      <c r="G490" s="33" t="s">
        <v>1160</v>
      </c>
      <c r="H490" s="33" t="s">
        <v>103</v>
      </c>
      <c r="I490" s="33" t="s">
        <v>1160</v>
      </c>
      <c r="J490" s="33" t="s">
        <v>1042</v>
      </c>
      <c r="K490" s="33" t="s">
        <v>1161</v>
      </c>
      <c r="L490" s="10" t="s">
        <v>603</v>
      </c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 t="s">
        <v>603</v>
      </c>
      <c r="AH490" s="10"/>
      <c r="AI490" s="10"/>
      <c r="AJ490" s="10"/>
      <c r="AK490" s="10"/>
      <c r="AL490" s="10"/>
      <c r="AM490" s="10" t="s">
        <v>1160</v>
      </c>
      <c r="AN490" s="10" t="s">
        <v>1160</v>
      </c>
      <c r="AO490" s="10" t="s">
        <v>1160</v>
      </c>
      <c r="AP490" s="10"/>
      <c r="AQ490" s="10"/>
      <c r="AR490" s="10"/>
      <c r="AS490" s="10" t="s">
        <v>603</v>
      </c>
      <c r="AT490" s="10" t="s">
        <v>603</v>
      </c>
      <c r="AU490" s="10" t="s">
        <v>603</v>
      </c>
      <c r="AV490" s="10" t="s">
        <v>1160</v>
      </c>
      <c r="AW490" s="10" t="s">
        <v>1160</v>
      </c>
      <c r="AX490" s="10" t="s">
        <v>1160</v>
      </c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 t="s">
        <v>603</v>
      </c>
      <c r="BL490" s="10" t="s">
        <v>603</v>
      </c>
      <c r="BM490" s="30"/>
      <c r="BN490" s="30"/>
      <c r="BO490" s="30"/>
      <c r="BP490" s="30"/>
      <c r="BQ490" s="30"/>
      <c r="BR490" s="30"/>
      <c r="BS490" s="30"/>
      <c r="BT490" s="30"/>
      <c r="BU490" s="10" t="s">
        <v>603</v>
      </c>
      <c r="BV490" s="30"/>
      <c r="BW490" s="30"/>
      <c r="BX490" s="10"/>
      <c r="BY490" s="40"/>
      <c r="BZ490" s="40"/>
    </row>
    <row r="491" spans="1:78" s="29" customFormat="1" ht="27" customHeight="1">
      <c r="A491" s="41" t="str">
        <f t="shared" si="7"/>
        <v>343000000000</v>
      </c>
      <c r="B491" s="33" t="s">
        <v>674</v>
      </c>
      <c r="C491" s="33" t="s">
        <v>708</v>
      </c>
      <c r="D491" s="33" t="s">
        <v>103</v>
      </c>
      <c r="E491" s="33" t="s">
        <v>1160</v>
      </c>
      <c r="F491" s="33" t="s">
        <v>103</v>
      </c>
      <c r="G491" s="33" t="s">
        <v>1160</v>
      </c>
      <c r="H491" s="33" t="s">
        <v>103</v>
      </c>
      <c r="I491" s="33" t="s">
        <v>1160</v>
      </c>
      <c r="J491" s="33" t="s">
        <v>1042</v>
      </c>
      <c r="K491" s="33" t="s">
        <v>1161</v>
      </c>
      <c r="L491" s="10" t="s">
        <v>603</v>
      </c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 t="s">
        <v>603</v>
      </c>
      <c r="AH491" s="10"/>
      <c r="AI491" s="10"/>
      <c r="AJ491" s="10"/>
      <c r="AK491" s="10"/>
      <c r="AL491" s="10"/>
      <c r="AM491" s="10" t="s">
        <v>1160</v>
      </c>
      <c r="AN491" s="10" t="s">
        <v>1160</v>
      </c>
      <c r="AO491" s="10" t="s">
        <v>1160</v>
      </c>
      <c r="AP491" s="10"/>
      <c r="AQ491" s="10"/>
      <c r="AR491" s="10"/>
      <c r="AS491" s="10" t="s">
        <v>603</v>
      </c>
      <c r="AT491" s="10" t="s">
        <v>603</v>
      </c>
      <c r="AU491" s="10" t="s">
        <v>603</v>
      </c>
      <c r="AV491" s="10" t="s">
        <v>1160</v>
      </c>
      <c r="AW491" s="10" t="s">
        <v>1160</v>
      </c>
      <c r="AX491" s="10" t="s">
        <v>1160</v>
      </c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 t="s">
        <v>603</v>
      </c>
      <c r="BL491" s="10" t="s">
        <v>603</v>
      </c>
      <c r="BM491" s="30"/>
      <c r="BN491" s="30"/>
      <c r="BO491" s="30"/>
      <c r="BP491" s="30"/>
      <c r="BQ491" s="30"/>
      <c r="BR491" s="30"/>
      <c r="BS491" s="30"/>
      <c r="BT491" s="30"/>
      <c r="BU491" s="10" t="s">
        <v>603</v>
      </c>
      <c r="BV491" s="30"/>
      <c r="BW491" s="30"/>
      <c r="BX491" s="10"/>
      <c r="BY491" s="40"/>
      <c r="BZ491" s="40"/>
    </row>
    <row r="492" spans="1:78" s="29" customFormat="1" ht="27" customHeight="1">
      <c r="A492" s="41" t="str">
        <f t="shared" si="7"/>
        <v>344000000000</v>
      </c>
      <c r="B492" s="33" t="s">
        <v>347</v>
      </c>
      <c r="C492" s="33" t="s">
        <v>230</v>
      </c>
      <c r="D492" s="33" t="s">
        <v>103</v>
      </c>
      <c r="E492" s="33" t="s">
        <v>1160</v>
      </c>
      <c r="F492" s="33" t="s">
        <v>103</v>
      </c>
      <c r="G492" s="33" t="s">
        <v>1160</v>
      </c>
      <c r="H492" s="33" t="s">
        <v>103</v>
      </c>
      <c r="I492" s="33" t="s">
        <v>1160</v>
      </c>
      <c r="J492" s="33" t="s">
        <v>1042</v>
      </c>
      <c r="K492" s="33" t="s">
        <v>1161</v>
      </c>
      <c r="L492" s="10" t="s">
        <v>603</v>
      </c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 t="s">
        <v>603</v>
      </c>
      <c r="AH492" s="10"/>
      <c r="AI492" s="10"/>
      <c r="AJ492" s="10"/>
      <c r="AK492" s="10"/>
      <c r="AL492" s="10"/>
      <c r="AM492" s="10" t="s">
        <v>1160</v>
      </c>
      <c r="AN492" s="10" t="s">
        <v>1160</v>
      </c>
      <c r="AO492" s="10" t="s">
        <v>1160</v>
      </c>
      <c r="AP492" s="10"/>
      <c r="AQ492" s="10"/>
      <c r="AR492" s="10"/>
      <c r="AS492" s="10" t="s">
        <v>603</v>
      </c>
      <c r="AT492" s="10" t="s">
        <v>603</v>
      </c>
      <c r="AU492" s="10" t="s">
        <v>603</v>
      </c>
      <c r="AV492" s="10" t="s">
        <v>1160</v>
      </c>
      <c r="AW492" s="10" t="s">
        <v>1160</v>
      </c>
      <c r="AX492" s="10" t="s">
        <v>1160</v>
      </c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 t="s">
        <v>603</v>
      </c>
      <c r="BL492" s="10" t="s">
        <v>603</v>
      </c>
      <c r="BM492" s="30"/>
      <c r="BN492" s="30"/>
      <c r="BO492" s="30"/>
      <c r="BP492" s="30"/>
      <c r="BQ492" s="30"/>
      <c r="BR492" s="30"/>
      <c r="BS492" s="30"/>
      <c r="BT492" s="30"/>
      <c r="BU492" s="10" t="s">
        <v>603</v>
      </c>
      <c r="BV492" s="30"/>
      <c r="BW492" s="30"/>
      <c r="BX492" s="10"/>
      <c r="BY492" s="40"/>
      <c r="BZ492" s="40"/>
    </row>
    <row r="493" spans="1:78" s="29" customFormat="1" ht="27" customHeight="1">
      <c r="A493" s="41" t="str">
        <f t="shared" si="7"/>
        <v>345000000000</v>
      </c>
      <c r="B493" s="33" t="s">
        <v>819</v>
      </c>
      <c r="C493" s="33" t="s">
        <v>1210</v>
      </c>
      <c r="D493" s="33" t="s">
        <v>103</v>
      </c>
      <c r="E493" s="33" t="s">
        <v>1160</v>
      </c>
      <c r="F493" s="33" t="s">
        <v>103</v>
      </c>
      <c r="G493" s="33" t="s">
        <v>1160</v>
      </c>
      <c r="H493" s="33" t="s">
        <v>103</v>
      </c>
      <c r="I493" s="33" t="s">
        <v>1160</v>
      </c>
      <c r="J493" s="33" t="s">
        <v>1042</v>
      </c>
      <c r="K493" s="33" t="s">
        <v>1161</v>
      </c>
      <c r="L493" s="10" t="s">
        <v>603</v>
      </c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 t="s">
        <v>603</v>
      </c>
      <c r="AH493" s="10"/>
      <c r="AI493" s="10"/>
      <c r="AJ493" s="10"/>
      <c r="AK493" s="10"/>
      <c r="AL493" s="10"/>
      <c r="AM493" s="10" t="s">
        <v>1160</v>
      </c>
      <c r="AN493" s="10" t="s">
        <v>1160</v>
      </c>
      <c r="AO493" s="10" t="s">
        <v>1160</v>
      </c>
      <c r="AP493" s="10"/>
      <c r="AQ493" s="10"/>
      <c r="AR493" s="10"/>
      <c r="AS493" s="10" t="s">
        <v>603</v>
      </c>
      <c r="AT493" s="10" t="s">
        <v>603</v>
      </c>
      <c r="AU493" s="10" t="s">
        <v>603</v>
      </c>
      <c r="AV493" s="10" t="s">
        <v>1160</v>
      </c>
      <c r="AW493" s="10" t="s">
        <v>1160</v>
      </c>
      <c r="AX493" s="10" t="s">
        <v>1160</v>
      </c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 t="s">
        <v>603</v>
      </c>
      <c r="BL493" s="10" t="s">
        <v>603</v>
      </c>
      <c r="BM493" s="30"/>
      <c r="BN493" s="30"/>
      <c r="BO493" s="30"/>
      <c r="BP493" s="30"/>
      <c r="BQ493" s="30"/>
      <c r="BR493" s="30"/>
      <c r="BS493" s="30"/>
      <c r="BT493" s="30"/>
      <c r="BU493" s="10" t="s">
        <v>603</v>
      </c>
      <c r="BV493" s="30"/>
      <c r="BW493" s="30"/>
      <c r="BX493" s="10"/>
      <c r="BY493" s="40"/>
      <c r="BZ493" s="40"/>
    </row>
    <row r="494" spans="1:78" s="29" customFormat="1" ht="27" customHeight="1">
      <c r="A494" s="41" t="str">
        <f t="shared" si="7"/>
        <v>346008000000</v>
      </c>
      <c r="B494" s="33" t="s">
        <v>251</v>
      </c>
      <c r="C494" s="33" t="s">
        <v>586</v>
      </c>
      <c r="D494" s="33" t="s">
        <v>44</v>
      </c>
      <c r="E494" s="33" t="s">
        <v>1029</v>
      </c>
      <c r="F494" s="33" t="s">
        <v>103</v>
      </c>
      <c r="G494" s="33" t="s">
        <v>1160</v>
      </c>
      <c r="H494" s="33" t="s">
        <v>103</v>
      </c>
      <c r="I494" s="33" t="s">
        <v>1160</v>
      </c>
      <c r="J494" s="33" t="s">
        <v>1042</v>
      </c>
      <c r="K494" s="33" t="s">
        <v>1161</v>
      </c>
      <c r="L494" s="10" t="s">
        <v>603</v>
      </c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 t="s">
        <v>603</v>
      </c>
      <c r="AH494" s="10"/>
      <c r="AI494" s="10"/>
      <c r="AJ494" s="10"/>
      <c r="AK494" s="10"/>
      <c r="AL494" s="10"/>
      <c r="AM494" s="10" t="s">
        <v>1160</v>
      </c>
      <c r="AN494" s="10" t="s">
        <v>1160</v>
      </c>
      <c r="AO494" s="10" t="s">
        <v>1160</v>
      </c>
      <c r="AP494" s="10"/>
      <c r="AQ494" s="10"/>
      <c r="AR494" s="10"/>
      <c r="AS494" s="10" t="s">
        <v>603</v>
      </c>
      <c r="AT494" s="10" t="s">
        <v>603</v>
      </c>
      <c r="AU494" s="10" t="s">
        <v>603</v>
      </c>
      <c r="AV494" s="10" t="s">
        <v>1160</v>
      </c>
      <c r="AW494" s="10" t="s">
        <v>1160</v>
      </c>
      <c r="AX494" s="10" t="s">
        <v>1160</v>
      </c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 t="s">
        <v>603</v>
      </c>
      <c r="BL494" s="10" t="s">
        <v>603</v>
      </c>
      <c r="BM494" s="30"/>
      <c r="BN494" s="30"/>
      <c r="BO494" s="30"/>
      <c r="BP494" s="30"/>
      <c r="BQ494" s="30"/>
      <c r="BR494" s="30"/>
      <c r="BS494" s="30"/>
      <c r="BT494" s="30"/>
      <c r="BU494" s="10" t="s">
        <v>603</v>
      </c>
      <c r="BV494" s="30"/>
      <c r="BW494" s="30"/>
      <c r="BX494" s="10"/>
      <c r="BY494" s="40"/>
      <c r="BZ494" s="40"/>
    </row>
    <row r="495" spans="1:78" s="29" customFormat="1" ht="27" customHeight="1">
      <c r="A495" s="41" t="str">
        <f t="shared" si="7"/>
        <v>346011000000</v>
      </c>
      <c r="B495" s="33" t="s">
        <v>251</v>
      </c>
      <c r="C495" s="33" t="s">
        <v>586</v>
      </c>
      <c r="D495" s="33" t="s">
        <v>829</v>
      </c>
      <c r="E495" s="33" t="s">
        <v>1032</v>
      </c>
      <c r="F495" s="33" t="s">
        <v>103</v>
      </c>
      <c r="G495" s="33" t="s">
        <v>1160</v>
      </c>
      <c r="H495" s="33" t="s">
        <v>103</v>
      </c>
      <c r="I495" s="33" t="s">
        <v>1160</v>
      </c>
      <c r="J495" s="33" t="s">
        <v>1042</v>
      </c>
      <c r="K495" s="33" t="s">
        <v>1161</v>
      </c>
      <c r="L495" s="10" t="s">
        <v>603</v>
      </c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 t="s">
        <v>603</v>
      </c>
      <c r="AH495" s="10"/>
      <c r="AI495" s="10"/>
      <c r="AJ495" s="10"/>
      <c r="AK495" s="10"/>
      <c r="AL495" s="10"/>
      <c r="AM495" s="10" t="s">
        <v>1160</v>
      </c>
      <c r="AN495" s="10" t="s">
        <v>1160</v>
      </c>
      <c r="AO495" s="10" t="s">
        <v>1160</v>
      </c>
      <c r="AP495" s="10"/>
      <c r="AQ495" s="10"/>
      <c r="AR495" s="10"/>
      <c r="AS495" s="10" t="s">
        <v>603</v>
      </c>
      <c r="AT495" s="10" t="s">
        <v>603</v>
      </c>
      <c r="AU495" s="10" t="s">
        <v>603</v>
      </c>
      <c r="AV495" s="10" t="s">
        <v>1160</v>
      </c>
      <c r="AW495" s="10" t="s">
        <v>1160</v>
      </c>
      <c r="AX495" s="10" t="s">
        <v>1160</v>
      </c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 t="s">
        <v>603</v>
      </c>
      <c r="BL495" s="10" t="s">
        <v>603</v>
      </c>
      <c r="BM495" s="30"/>
      <c r="BN495" s="30"/>
      <c r="BO495" s="30"/>
      <c r="BP495" s="30"/>
      <c r="BQ495" s="30"/>
      <c r="BR495" s="30"/>
      <c r="BS495" s="30"/>
      <c r="BT495" s="30"/>
      <c r="BU495" s="10" t="s">
        <v>603</v>
      </c>
      <c r="BV495" s="30"/>
      <c r="BW495" s="30"/>
      <c r="BX495" s="10"/>
      <c r="BY495" s="40"/>
      <c r="BZ495" s="40"/>
    </row>
    <row r="496" spans="1:78" s="29" customFormat="1" ht="27" customHeight="1">
      <c r="A496" s="41" t="str">
        <f t="shared" si="7"/>
        <v>348000000000</v>
      </c>
      <c r="B496" s="33" t="s">
        <v>264</v>
      </c>
      <c r="C496" s="33" t="s">
        <v>154</v>
      </c>
      <c r="D496" s="33" t="s">
        <v>103</v>
      </c>
      <c r="E496" s="33" t="s">
        <v>1160</v>
      </c>
      <c r="F496" s="33" t="s">
        <v>103</v>
      </c>
      <c r="G496" s="33" t="s">
        <v>1160</v>
      </c>
      <c r="H496" s="33" t="s">
        <v>103</v>
      </c>
      <c r="I496" s="33" t="s">
        <v>1160</v>
      </c>
      <c r="J496" s="33" t="s">
        <v>1042</v>
      </c>
      <c r="K496" s="33" t="s">
        <v>1161</v>
      </c>
      <c r="L496" s="10" t="s">
        <v>603</v>
      </c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 t="s">
        <v>603</v>
      </c>
      <c r="AH496" s="10"/>
      <c r="AI496" s="10"/>
      <c r="AJ496" s="10"/>
      <c r="AK496" s="10"/>
      <c r="AL496" s="10"/>
      <c r="AM496" s="10" t="s">
        <v>1160</v>
      </c>
      <c r="AN496" s="10" t="s">
        <v>1160</v>
      </c>
      <c r="AO496" s="10" t="s">
        <v>1160</v>
      </c>
      <c r="AP496" s="10"/>
      <c r="AQ496" s="10"/>
      <c r="AR496" s="10"/>
      <c r="AS496" s="10" t="s">
        <v>603</v>
      </c>
      <c r="AT496" s="10" t="s">
        <v>603</v>
      </c>
      <c r="AU496" s="10" t="s">
        <v>603</v>
      </c>
      <c r="AV496" s="10" t="s">
        <v>1160</v>
      </c>
      <c r="AW496" s="10" t="s">
        <v>1160</v>
      </c>
      <c r="AX496" s="10" t="s">
        <v>1160</v>
      </c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 t="s">
        <v>603</v>
      </c>
      <c r="BL496" s="10" t="s">
        <v>603</v>
      </c>
      <c r="BM496" s="30"/>
      <c r="BN496" s="30"/>
      <c r="BO496" s="30"/>
      <c r="BP496" s="30"/>
      <c r="BQ496" s="30"/>
      <c r="BR496" s="30"/>
      <c r="BS496" s="30"/>
      <c r="BT496" s="30"/>
      <c r="BU496" s="10" t="s">
        <v>603</v>
      </c>
      <c r="BV496" s="30"/>
      <c r="BW496" s="30"/>
      <c r="BX496" s="10"/>
      <c r="BY496" s="40"/>
      <c r="BZ496" s="40"/>
    </row>
    <row r="497" spans="1:78" s="29" customFormat="1" ht="27" customHeight="1">
      <c r="A497" s="41" t="str">
        <f t="shared" si="7"/>
        <v>349000000000</v>
      </c>
      <c r="B497" s="33" t="s">
        <v>751</v>
      </c>
      <c r="C497" s="33" t="s">
        <v>305</v>
      </c>
      <c r="D497" s="33" t="s">
        <v>103</v>
      </c>
      <c r="E497" s="33" t="s">
        <v>1160</v>
      </c>
      <c r="F497" s="33" t="s">
        <v>103</v>
      </c>
      <c r="G497" s="33" t="s">
        <v>1160</v>
      </c>
      <c r="H497" s="33" t="s">
        <v>103</v>
      </c>
      <c r="I497" s="33" t="s">
        <v>1160</v>
      </c>
      <c r="J497" s="33" t="s">
        <v>1042</v>
      </c>
      <c r="K497" s="33" t="s">
        <v>1161</v>
      </c>
      <c r="L497" s="10" t="s">
        <v>603</v>
      </c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 t="s">
        <v>603</v>
      </c>
      <c r="AH497" s="10"/>
      <c r="AI497" s="10"/>
      <c r="AJ497" s="10"/>
      <c r="AK497" s="10"/>
      <c r="AL497" s="10"/>
      <c r="AM497" s="10" t="s">
        <v>1160</v>
      </c>
      <c r="AN497" s="10" t="s">
        <v>1160</v>
      </c>
      <c r="AO497" s="10" t="s">
        <v>1160</v>
      </c>
      <c r="AP497" s="10"/>
      <c r="AQ497" s="10"/>
      <c r="AR497" s="10"/>
      <c r="AS497" s="10" t="s">
        <v>603</v>
      </c>
      <c r="AT497" s="10" t="s">
        <v>603</v>
      </c>
      <c r="AU497" s="10" t="s">
        <v>603</v>
      </c>
      <c r="AV497" s="10" t="s">
        <v>1160</v>
      </c>
      <c r="AW497" s="10" t="s">
        <v>1160</v>
      </c>
      <c r="AX497" s="10" t="s">
        <v>1160</v>
      </c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 t="s">
        <v>603</v>
      </c>
      <c r="BL497" s="10" t="s">
        <v>603</v>
      </c>
      <c r="BM497" s="30"/>
      <c r="BN497" s="30"/>
      <c r="BO497" s="30"/>
      <c r="BP497" s="30"/>
      <c r="BQ497" s="30"/>
      <c r="BR497" s="30"/>
      <c r="BS497" s="30"/>
      <c r="BT497" s="30"/>
      <c r="BU497" s="10" t="s">
        <v>603</v>
      </c>
      <c r="BV497" s="30"/>
      <c r="BW497" s="30"/>
      <c r="BX497" s="10"/>
      <c r="BY497" s="40"/>
      <c r="BZ497" s="40"/>
    </row>
    <row r="498" spans="1:78" s="29" customFormat="1" ht="27" customHeight="1">
      <c r="A498" s="41" t="str">
        <f t="shared" si="7"/>
        <v>350008000000</v>
      </c>
      <c r="B498" s="33" t="s">
        <v>203</v>
      </c>
      <c r="C498" s="33" t="s">
        <v>719</v>
      </c>
      <c r="D498" s="33" t="s">
        <v>44</v>
      </c>
      <c r="E498" s="33" t="s">
        <v>1029</v>
      </c>
      <c r="F498" s="33" t="s">
        <v>103</v>
      </c>
      <c r="G498" s="33" t="s">
        <v>1160</v>
      </c>
      <c r="H498" s="33" t="s">
        <v>103</v>
      </c>
      <c r="I498" s="33" t="s">
        <v>1160</v>
      </c>
      <c r="J498" s="33" t="s">
        <v>409</v>
      </c>
      <c r="K498" s="33" t="s">
        <v>1166</v>
      </c>
      <c r="L498" s="10" t="s">
        <v>603</v>
      </c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 t="s">
        <v>603</v>
      </c>
      <c r="AH498" s="10"/>
      <c r="AI498" s="10"/>
      <c r="AJ498" s="10"/>
      <c r="AK498" s="10"/>
      <c r="AL498" s="10"/>
      <c r="AM498" s="10" t="s">
        <v>1160</v>
      </c>
      <c r="AN498" s="10" t="s">
        <v>1160</v>
      </c>
      <c r="AO498" s="10" t="s">
        <v>1160</v>
      </c>
      <c r="AP498" s="10"/>
      <c r="AQ498" s="10"/>
      <c r="AR498" s="10"/>
      <c r="AS498" s="10" t="s">
        <v>603</v>
      </c>
      <c r="AT498" s="10" t="s">
        <v>603</v>
      </c>
      <c r="AU498" s="10" t="s">
        <v>603</v>
      </c>
      <c r="AV498" s="10" t="s">
        <v>1160</v>
      </c>
      <c r="AW498" s="10" t="s">
        <v>1160</v>
      </c>
      <c r="AX498" s="10" t="s">
        <v>1160</v>
      </c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 t="s">
        <v>603</v>
      </c>
      <c r="BL498" s="10" t="s">
        <v>603</v>
      </c>
      <c r="BM498" s="30"/>
      <c r="BN498" s="30"/>
      <c r="BO498" s="30"/>
      <c r="BP498" s="30"/>
      <c r="BQ498" s="10" t="s">
        <v>603</v>
      </c>
      <c r="BR498" s="30"/>
      <c r="BS498" s="30"/>
      <c r="BT498" s="30"/>
      <c r="BU498" s="10" t="s">
        <v>603</v>
      </c>
      <c r="BV498" s="30"/>
      <c r="BW498" s="30"/>
      <c r="BX498" s="10"/>
      <c r="BY498" s="40"/>
      <c r="BZ498" s="40"/>
    </row>
    <row r="499" spans="1:78" s="29" customFormat="1" ht="27" customHeight="1">
      <c r="A499" s="41" t="str">
        <f t="shared" si="7"/>
        <v>351008000000</v>
      </c>
      <c r="B499" s="33" t="s">
        <v>565</v>
      </c>
      <c r="C499" s="33" t="s">
        <v>641</v>
      </c>
      <c r="D499" s="33" t="s">
        <v>44</v>
      </c>
      <c r="E499" s="33" t="s">
        <v>1029</v>
      </c>
      <c r="F499" s="33" t="s">
        <v>103</v>
      </c>
      <c r="G499" s="33" t="s">
        <v>1160</v>
      </c>
      <c r="H499" s="33" t="s">
        <v>103</v>
      </c>
      <c r="I499" s="33" t="s">
        <v>1160</v>
      </c>
      <c r="J499" s="33" t="s">
        <v>409</v>
      </c>
      <c r="K499" s="33" t="s">
        <v>1166</v>
      </c>
      <c r="L499" s="10" t="s">
        <v>603</v>
      </c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 t="s">
        <v>603</v>
      </c>
      <c r="AH499" s="10"/>
      <c r="AI499" s="10"/>
      <c r="AJ499" s="10"/>
      <c r="AK499" s="10"/>
      <c r="AL499" s="10"/>
      <c r="AM499" s="10" t="s">
        <v>1160</v>
      </c>
      <c r="AN499" s="10" t="s">
        <v>1160</v>
      </c>
      <c r="AO499" s="10" t="s">
        <v>1160</v>
      </c>
      <c r="AP499" s="10"/>
      <c r="AQ499" s="10"/>
      <c r="AR499" s="10"/>
      <c r="AS499" s="10" t="s">
        <v>603</v>
      </c>
      <c r="AT499" s="10" t="s">
        <v>603</v>
      </c>
      <c r="AU499" s="10" t="s">
        <v>603</v>
      </c>
      <c r="AV499" s="10" t="s">
        <v>1160</v>
      </c>
      <c r="AW499" s="10" t="s">
        <v>1160</v>
      </c>
      <c r="AX499" s="10" t="s">
        <v>1160</v>
      </c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 t="s">
        <v>603</v>
      </c>
      <c r="BL499" s="10" t="s">
        <v>603</v>
      </c>
      <c r="BM499" s="30"/>
      <c r="BN499" s="30"/>
      <c r="BO499" s="30"/>
      <c r="BP499" s="30"/>
      <c r="BQ499" s="10" t="s">
        <v>603</v>
      </c>
      <c r="BR499" s="30"/>
      <c r="BS499" s="30"/>
      <c r="BT499" s="30"/>
      <c r="BU499" s="10" t="s">
        <v>603</v>
      </c>
      <c r="BV499" s="30"/>
      <c r="BW499" s="30"/>
      <c r="BX499" s="10"/>
      <c r="BY499" s="40"/>
      <c r="BZ499" s="40"/>
    </row>
    <row r="500" spans="1:78" s="29" customFormat="1" ht="27" customHeight="1">
      <c r="A500" s="41" t="str">
        <f t="shared" si="7"/>
        <v>352008000000</v>
      </c>
      <c r="B500" s="33" t="s">
        <v>47</v>
      </c>
      <c r="C500" s="33" t="s">
        <v>722</v>
      </c>
      <c r="D500" s="33" t="s">
        <v>44</v>
      </c>
      <c r="E500" s="33" t="s">
        <v>1029</v>
      </c>
      <c r="F500" s="33" t="s">
        <v>103</v>
      </c>
      <c r="G500" s="33" t="s">
        <v>1160</v>
      </c>
      <c r="H500" s="33" t="s">
        <v>103</v>
      </c>
      <c r="I500" s="33" t="s">
        <v>1160</v>
      </c>
      <c r="J500" s="33" t="s">
        <v>409</v>
      </c>
      <c r="K500" s="33" t="s">
        <v>1166</v>
      </c>
      <c r="L500" s="10" t="s">
        <v>603</v>
      </c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 t="s">
        <v>603</v>
      </c>
      <c r="AH500" s="10"/>
      <c r="AI500" s="10"/>
      <c r="AJ500" s="10"/>
      <c r="AK500" s="10"/>
      <c r="AL500" s="10"/>
      <c r="AM500" s="10" t="s">
        <v>1160</v>
      </c>
      <c r="AN500" s="10" t="s">
        <v>1160</v>
      </c>
      <c r="AO500" s="10" t="s">
        <v>1160</v>
      </c>
      <c r="AP500" s="10"/>
      <c r="AQ500" s="10"/>
      <c r="AR500" s="10"/>
      <c r="AS500" s="10" t="s">
        <v>603</v>
      </c>
      <c r="AT500" s="10" t="s">
        <v>603</v>
      </c>
      <c r="AU500" s="10" t="s">
        <v>603</v>
      </c>
      <c r="AV500" s="10" t="s">
        <v>1160</v>
      </c>
      <c r="AW500" s="10" t="s">
        <v>1160</v>
      </c>
      <c r="AX500" s="10" t="s">
        <v>1160</v>
      </c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 t="s">
        <v>603</v>
      </c>
      <c r="BL500" s="10" t="s">
        <v>603</v>
      </c>
      <c r="BM500" s="30"/>
      <c r="BN500" s="30"/>
      <c r="BO500" s="30"/>
      <c r="BP500" s="30"/>
      <c r="BQ500" s="10" t="s">
        <v>603</v>
      </c>
      <c r="BR500" s="30"/>
      <c r="BS500" s="30"/>
      <c r="BT500" s="30"/>
      <c r="BU500" s="10" t="s">
        <v>603</v>
      </c>
      <c r="BV500" s="30"/>
      <c r="BW500" s="30"/>
      <c r="BX500" s="10"/>
      <c r="BY500" s="40"/>
      <c r="BZ500" s="40"/>
    </row>
    <row r="501" spans="1:78" s="29" customFormat="1" ht="27" customHeight="1">
      <c r="A501" s="41" t="str">
        <f t="shared" si="7"/>
        <v>353008000000</v>
      </c>
      <c r="B501" s="33" t="s">
        <v>447</v>
      </c>
      <c r="C501" s="33" t="s">
        <v>713</v>
      </c>
      <c r="D501" s="33" t="s">
        <v>44</v>
      </c>
      <c r="E501" s="33" t="s">
        <v>1029</v>
      </c>
      <c r="F501" s="33" t="s">
        <v>103</v>
      </c>
      <c r="G501" s="33" t="s">
        <v>1160</v>
      </c>
      <c r="H501" s="33" t="s">
        <v>103</v>
      </c>
      <c r="I501" s="33" t="s">
        <v>1160</v>
      </c>
      <c r="J501" s="33" t="s">
        <v>409</v>
      </c>
      <c r="K501" s="33" t="s">
        <v>1166</v>
      </c>
      <c r="L501" s="10" t="s">
        <v>603</v>
      </c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 t="s">
        <v>603</v>
      </c>
      <c r="AH501" s="10"/>
      <c r="AI501" s="10"/>
      <c r="AJ501" s="10"/>
      <c r="AK501" s="10"/>
      <c r="AL501" s="10"/>
      <c r="AM501" s="10" t="s">
        <v>1160</v>
      </c>
      <c r="AN501" s="10" t="s">
        <v>1160</v>
      </c>
      <c r="AO501" s="10" t="s">
        <v>1160</v>
      </c>
      <c r="AP501" s="10"/>
      <c r="AQ501" s="10"/>
      <c r="AR501" s="10"/>
      <c r="AS501" s="10" t="s">
        <v>603</v>
      </c>
      <c r="AT501" s="10" t="s">
        <v>603</v>
      </c>
      <c r="AU501" s="10" t="s">
        <v>603</v>
      </c>
      <c r="AV501" s="10" t="s">
        <v>1160</v>
      </c>
      <c r="AW501" s="10" t="s">
        <v>1160</v>
      </c>
      <c r="AX501" s="10" t="s">
        <v>1160</v>
      </c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 t="s">
        <v>603</v>
      </c>
      <c r="BL501" s="10" t="s">
        <v>603</v>
      </c>
      <c r="BM501" s="30"/>
      <c r="BN501" s="30"/>
      <c r="BO501" s="30"/>
      <c r="BP501" s="30"/>
      <c r="BQ501" s="10" t="s">
        <v>603</v>
      </c>
      <c r="BR501" s="30"/>
      <c r="BS501" s="30"/>
      <c r="BT501" s="30"/>
      <c r="BU501" s="10" t="s">
        <v>603</v>
      </c>
      <c r="BV501" s="30"/>
      <c r="BW501" s="30"/>
      <c r="BX501" s="10"/>
      <c r="BY501" s="40"/>
      <c r="BZ501" s="40"/>
    </row>
    <row r="502" spans="1:78" s="29" customFormat="1" ht="27" customHeight="1">
      <c r="A502" s="41" t="str">
        <f t="shared" si="7"/>
        <v>357008000000</v>
      </c>
      <c r="B502" s="33" t="s">
        <v>537</v>
      </c>
      <c r="C502" s="33" t="s">
        <v>223</v>
      </c>
      <c r="D502" s="33" t="s">
        <v>44</v>
      </c>
      <c r="E502" s="33" t="s">
        <v>1029</v>
      </c>
      <c r="F502" s="33" t="s">
        <v>103</v>
      </c>
      <c r="G502" s="33" t="s">
        <v>1160</v>
      </c>
      <c r="H502" s="33" t="s">
        <v>103</v>
      </c>
      <c r="I502" s="33" t="s">
        <v>1160</v>
      </c>
      <c r="J502" s="33" t="s">
        <v>1042</v>
      </c>
      <c r="K502" s="33" t="s">
        <v>1161</v>
      </c>
      <c r="L502" s="10" t="s">
        <v>603</v>
      </c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 t="s">
        <v>603</v>
      </c>
      <c r="AH502" s="10"/>
      <c r="AI502" s="10"/>
      <c r="AJ502" s="10"/>
      <c r="AK502" s="10"/>
      <c r="AL502" s="10"/>
      <c r="AM502" s="10" t="s">
        <v>1160</v>
      </c>
      <c r="AN502" s="10" t="s">
        <v>1160</v>
      </c>
      <c r="AO502" s="10" t="s">
        <v>1160</v>
      </c>
      <c r="AP502" s="10"/>
      <c r="AQ502" s="10"/>
      <c r="AR502" s="10"/>
      <c r="AS502" s="10" t="s">
        <v>603</v>
      </c>
      <c r="AT502" s="10" t="s">
        <v>603</v>
      </c>
      <c r="AU502" s="10" t="s">
        <v>603</v>
      </c>
      <c r="AV502" s="10" t="s">
        <v>1160</v>
      </c>
      <c r="AW502" s="10" t="s">
        <v>1160</v>
      </c>
      <c r="AX502" s="10" t="s">
        <v>1160</v>
      </c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 t="s">
        <v>603</v>
      </c>
      <c r="BL502" s="10" t="s">
        <v>603</v>
      </c>
      <c r="BM502" s="30"/>
      <c r="BN502" s="30"/>
      <c r="BO502" s="30"/>
      <c r="BP502" s="30"/>
      <c r="BQ502" s="30"/>
      <c r="BR502" s="30"/>
      <c r="BS502" s="30"/>
      <c r="BT502" s="30"/>
      <c r="BU502" s="10" t="s">
        <v>603</v>
      </c>
      <c r="BV502" s="51" t="s">
        <v>1075</v>
      </c>
      <c r="BW502" s="30"/>
      <c r="BX502" s="10"/>
      <c r="BY502" s="40"/>
      <c r="BZ502" s="40"/>
    </row>
    <row r="503" spans="1:78" s="29" customFormat="1" ht="27" customHeight="1">
      <c r="A503" s="41" t="str">
        <f t="shared" si="7"/>
        <v>357008055043</v>
      </c>
      <c r="B503" s="33" t="s">
        <v>537</v>
      </c>
      <c r="C503" s="33" t="s">
        <v>223</v>
      </c>
      <c r="D503" s="33" t="s">
        <v>44</v>
      </c>
      <c r="E503" s="33" t="s">
        <v>1029</v>
      </c>
      <c r="F503" s="33" t="s">
        <v>797</v>
      </c>
      <c r="G503" s="33" t="s">
        <v>802</v>
      </c>
      <c r="H503" s="33" t="s">
        <v>533</v>
      </c>
      <c r="I503" s="33" t="s">
        <v>1054</v>
      </c>
      <c r="J503" s="33" t="s">
        <v>1042</v>
      </c>
      <c r="K503" s="33" t="s">
        <v>1161</v>
      </c>
      <c r="L503" s="10" t="s">
        <v>603</v>
      </c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 t="s">
        <v>603</v>
      </c>
      <c r="AH503" s="10"/>
      <c r="AI503" s="10"/>
      <c r="AJ503" s="10"/>
      <c r="AK503" s="10"/>
      <c r="AL503" s="10"/>
      <c r="AM503" s="10" t="s">
        <v>1160</v>
      </c>
      <c r="AN503" s="10" t="s">
        <v>1160</v>
      </c>
      <c r="AO503" s="10" t="s">
        <v>1160</v>
      </c>
      <c r="AP503" s="10"/>
      <c r="AQ503" s="10"/>
      <c r="AR503" s="10"/>
      <c r="AS503" s="10"/>
      <c r="AT503" s="10"/>
      <c r="AU503" s="10"/>
      <c r="AV503" s="10" t="s">
        <v>1160</v>
      </c>
      <c r="AW503" s="10" t="s">
        <v>1160</v>
      </c>
      <c r="AX503" s="10" t="s">
        <v>1160</v>
      </c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 t="s">
        <v>603</v>
      </c>
      <c r="BL503" s="10" t="s">
        <v>603</v>
      </c>
      <c r="BM503" s="30"/>
      <c r="BN503" s="30"/>
      <c r="BO503" s="30"/>
      <c r="BP503" s="10"/>
      <c r="BQ503" s="10"/>
      <c r="BR503" s="30"/>
      <c r="BS503" s="30"/>
      <c r="BT503" s="10"/>
      <c r="BU503" s="10" t="s">
        <v>603</v>
      </c>
      <c r="BV503" s="44" t="s">
        <v>1075</v>
      </c>
      <c r="BW503" s="52"/>
      <c r="BX503" s="10"/>
      <c r="BY503" s="40"/>
      <c r="BZ503" s="40"/>
    </row>
    <row r="504" spans="1:78" s="29" customFormat="1" ht="27" customHeight="1">
      <c r="A504" s="41" t="str">
        <f t="shared" si="7"/>
        <v>359002000000</v>
      </c>
      <c r="B504" s="33" t="s">
        <v>530</v>
      </c>
      <c r="C504" s="33" t="s">
        <v>585</v>
      </c>
      <c r="D504" s="33" t="s">
        <v>37</v>
      </c>
      <c r="E504" s="33" t="s">
        <v>1027</v>
      </c>
      <c r="F504" s="33" t="s">
        <v>103</v>
      </c>
      <c r="G504" s="33" t="s">
        <v>1160</v>
      </c>
      <c r="H504" s="33" t="s">
        <v>103</v>
      </c>
      <c r="I504" s="33" t="s">
        <v>1160</v>
      </c>
      <c r="J504" s="33" t="s">
        <v>409</v>
      </c>
      <c r="K504" s="33" t="s">
        <v>1166</v>
      </c>
      <c r="L504" s="10" t="s">
        <v>603</v>
      </c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 t="s">
        <v>603</v>
      </c>
      <c r="AH504" s="10"/>
      <c r="AI504" s="10"/>
      <c r="AJ504" s="10"/>
      <c r="AK504" s="10"/>
      <c r="AL504" s="10"/>
      <c r="AM504" s="10" t="s">
        <v>1160</v>
      </c>
      <c r="AN504" s="10" t="s">
        <v>1160</v>
      </c>
      <c r="AO504" s="10" t="s">
        <v>1160</v>
      </c>
      <c r="AP504" s="10"/>
      <c r="AQ504" s="10"/>
      <c r="AR504" s="10"/>
      <c r="AS504" s="10" t="s">
        <v>603</v>
      </c>
      <c r="AT504" s="10" t="s">
        <v>603</v>
      </c>
      <c r="AU504" s="10" t="s">
        <v>603</v>
      </c>
      <c r="AV504" s="10" t="s">
        <v>1160</v>
      </c>
      <c r="AW504" s="10" t="s">
        <v>1160</v>
      </c>
      <c r="AX504" s="10" t="s">
        <v>1160</v>
      </c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 t="s">
        <v>603</v>
      </c>
      <c r="BL504" s="10" t="s">
        <v>603</v>
      </c>
      <c r="BM504" s="30"/>
      <c r="BN504" s="30"/>
      <c r="BO504" s="30"/>
      <c r="BP504" s="30"/>
      <c r="BQ504" s="10" t="s">
        <v>603</v>
      </c>
      <c r="BR504" s="30"/>
      <c r="BS504" s="30"/>
      <c r="BT504" s="30"/>
      <c r="BU504" s="10" t="s">
        <v>603</v>
      </c>
      <c r="BV504" s="44" t="s">
        <v>1276</v>
      </c>
      <c r="BW504" s="44" t="s">
        <v>1276</v>
      </c>
      <c r="BX504" s="10"/>
      <c r="BY504" s="40"/>
      <c r="BZ504" s="40"/>
    </row>
    <row r="505" spans="1:78" s="29" customFormat="1" ht="27" customHeight="1">
      <c r="A505" s="41" t="str">
        <f t="shared" si="7"/>
        <v>359008000000</v>
      </c>
      <c r="B505" s="33" t="s">
        <v>530</v>
      </c>
      <c r="C505" s="33" t="s">
        <v>585</v>
      </c>
      <c r="D505" s="33" t="s">
        <v>44</v>
      </c>
      <c r="E505" s="33" t="s">
        <v>1029</v>
      </c>
      <c r="F505" s="33" t="s">
        <v>103</v>
      </c>
      <c r="G505" s="33" t="s">
        <v>1160</v>
      </c>
      <c r="H505" s="33" t="s">
        <v>103</v>
      </c>
      <c r="I505" s="33" t="s">
        <v>1160</v>
      </c>
      <c r="J505" s="33" t="s">
        <v>409</v>
      </c>
      <c r="K505" s="33" t="s">
        <v>1166</v>
      </c>
      <c r="L505" s="10" t="s">
        <v>603</v>
      </c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 t="s">
        <v>603</v>
      </c>
      <c r="AH505" s="10"/>
      <c r="AI505" s="10"/>
      <c r="AJ505" s="10"/>
      <c r="AK505" s="10"/>
      <c r="AL505" s="10"/>
      <c r="AM505" s="10" t="s">
        <v>1160</v>
      </c>
      <c r="AN505" s="10" t="s">
        <v>1160</v>
      </c>
      <c r="AO505" s="10" t="s">
        <v>1160</v>
      </c>
      <c r="AP505" s="10"/>
      <c r="AQ505" s="10"/>
      <c r="AR505" s="10"/>
      <c r="AS505" s="10" t="s">
        <v>603</v>
      </c>
      <c r="AT505" s="10" t="s">
        <v>603</v>
      </c>
      <c r="AU505" s="10" t="s">
        <v>603</v>
      </c>
      <c r="AV505" s="10" t="s">
        <v>1160</v>
      </c>
      <c r="AW505" s="10" t="s">
        <v>1160</v>
      </c>
      <c r="AX505" s="10" t="s">
        <v>1160</v>
      </c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 t="s">
        <v>603</v>
      </c>
      <c r="BL505" s="10" t="s">
        <v>603</v>
      </c>
      <c r="BM505" s="30"/>
      <c r="BN505" s="30"/>
      <c r="BO505" s="30"/>
      <c r="BP505" s="30"/>
      <c r="BQ505" s="10" t="s">
        <v>603</v>
      </c>
      <c r="BR505" s="30"/>
      <c r="BS505" s="30"/>
      <c r="BT505" s="30"/>
      <c r="BU505" s="10" t="s">
        <v>603</v>
      </c>
      <c r="BV505" s="30"/>
      <c r="BW505" s="30"/>
      <c r="BX505" s="10"/>
      <c r="BY505" s="40"/>
      <c r="BZ505" s="40"/>
    </row>
    <row r="506" spans="1:78" s="29" customFormat="1" ht="27" customHeight="1">
      <c r="A506" s="41" t="str">
        <f t="shared" si="7"/>
        <v>360002000000</v>
      </c>
      <c r="B506" s="33" t="s">
        <v>859</v>
      </c>
      <c r="C506" s="33" t="s">
        <v>111</v>
      </c>
      <c r="D506" s="33" t="s">
        <v>37</v>
      </c>
      <c r="E506" s="33" t="s">
        <v>1027</v>
      </c>
      <c r="F506" s="33" t="s">
        <v>103</v>
      </c>
      <c r="G506" s="33" t="s">
        <v>1160</v>
      </c>
      <c r="H506" s="33" t="s">
        <v>103</v>
      </c>
      <c r="I506" s="33" t="s">
        <v>1160</v>
      </c>
      <c r="J506" s="33" t="s">
        <v>409</v>
      </c>
      <c r="K506" s="33" t="s">
        <v>1166</v>
      </c>
      <c r="L506" s="10" t="s">
        <v>603</v>
      </c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 t="s">
        <v>603</v>
      </c>
      <c r="AH506" s="10"/>
      <c r="AI506" s="10"/>
      <c r="AJ506" s="10"/>
      <c r="AK506" s="10"/>
      <c r="AL506" s="10"/>
      <c r="AM506" s="10" t="s">
        <v>1160</v>
      </c>
      <c r="AN506" s="10" t="s">
        <v>1160</v>
      </c>
      <c r="AO506" s="10" t="s">
        <v>1160</v>
      </c>
      <c r="AP506" s="10"/>
      <c r="AQ506" s="10"/>
      <c r="AR506" s="10"/>
      <c r="AS506" s="10" t="s">
        <v>603</v>
      </c>
      <c r="AT506" s="10" t="s">
        <v>603</v>
      </c>
      <c r="AU506" s="10" t="s">
        <v>603</v>
      </c>
      <c r="AV506" s="10" t="s">
        <v>1160</v>
      </c>
      <c r="AW506" s="10" t="s">
        <v>1160</v>
      </c>
      <c r="AX506" s="10" t="s">
        <v>1160</v>
      </c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 t="s">
        <v>603</v>
      </c>
      <c r="BL506" s="10" t="s">
        <v>603</v>
      </c>
      <c r="BM506" s="30"/>
      <c r="BN506" s="30"/>
      <c r="BO506" s="30"/>
      <c r="BP506" s="30"/>
      <c r="BQ506" s="10" t="s">
        <v>603</v>
      </c>
      <c r="BR506" s="30"/>
      <c r="BS506" s="30"/>
      <c r="BT506" s="30"/>
      <c r="BU506" s="10" t="s">
        <v>603</v>
      </c>
      <c r="BV506" s="44" t="s">
        <v>1276</v>
      </c>
      <c r="BW506" s="44" t="s">
        <v>1276</v>
      </c>
      <c r="BX506" s="10"/>
      <c r="BY506" s="40"/>
      <c r="BZ506" s="40"/>
    </row>
    <row r="507" spans="1:78" s="29" customFormat="1" ht="27" customHeight="1">
      <c r="A507" s="41" t="str">
        <f t="shared" si="7"/>
        <v>360008000000</v>
      </c>
      <c r="B507" s="33" t="s">
        <v>859</v>
      </c>
      <c r="C507" s="33" t="s">
        <v>111</v>
      </c>
      <c r="D507" s="33" t="s">
        <v>44</v>
      </c>
      <c r="E507" s="33" t="s">
        <v>1029</v>
      </c>
      <c r="F507" s="33" t="s">
        <v>103</v>
      </c>
      <c r="G507" s="33" t="s">
        <v>1160</v>
      </c>
      <c r="H507" s="33" t="s">
        <v>103</v>
      </c>
      <c r="I507" s="33" t="s">
        <v>1160</v>
      </c>
      <c r="J507" s="33" t="s">
        <v>409</v>
      </c>
      <c r="K507" s="33" t="s">
        <v>1166</v>
      </c>
      <c r="L507" s="10" t="s">
        <v>603</v>
      </c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 t="s">
        <v>603</v>
      </c>
      <c r="AH507" s="10"/>
      <c r="AI507" s="10"/>
      <c r="AJ507" s="10"/>
      <c r="AK507" s="10"/>
      <c r="AL507" s="10"/>
      <c r="AM507" s="10" t="s">
        <v>1160</v>
      </c>
      <c r="AN507" s="10" t="s">
        <v>1160</v>
      </c>
      <c r="AO507" s="10" t="s">
        <v>1160</v>
      </c>
      <c r="AP507" s="10"/>
      <c r="AQ507" s="10"/>
      <c r="AR507" s="10"/>
      <c r="AS507" s="10" t="s">
        <v>603</v>
      </c>
      <c r="AT507" s="10" t="s">
        <v>603</v>
      </c>
      <c r="AU507" s="10" t="s">
        <v>603</v>
      </c>
      <c r="AV507" s="10" t="s">
        <v>1160</v>
      </c>
      <c r="AW507" s="10" t="s">
        <v>1160</v>
      </c>
      <c r="AX507" s="10" t="s">
        <v>1160</v>
      </c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 t="s">
        <v>603</v>
      </c>
      <c r="BL507" s="10" t="s">
        <v>603</v>
      </c>
      <c r="BM507" s="30"/>
      <c r="BN507" s="30"/>
      <c r="BO507" s="30"/>
      <c r="BP507" s="30"/>
      <c r="BQ507" s="10" t="s">
        <v>603</v>
      </c>
      <c r="BR507" s="30"/>
      <c r="BS507" s="30"/>
      <c r="BT507" s="30"/>
      <c r="BU507" s="10" t="s">
        <v>603</v>
      </c>
      <c r="BV507" s="30"/>
      <c r="BW507" s="30"/>
      <c r="BX507" s="10"/>
      <c r="BY507" s="40"/>
      <c r="BZ507" s="40"/>
    </row>
    <row r="508" spans="1:78" s="29" customFormat="1" ht="27" customHeight="1">
      <c r="A508" s="41" t="str">
        <f t="shared" si="7"/>
        <v>361002000000</v>
      </c>
      <c r="B508" s="33" t="s">
        <v>361</v>
      </c>
      <c r="C508" s="33" t="s">
        <v>779</v>
      </c>
      <c r="D508" s="33" t="s">
        <v>37</v>
      </c>
      <c r="E508" s="33" t="s">
        <v>1027</v>
      </c>
      <c r="F508" s="33" t="s">
        <v>103</v>
      </c>
      <c r="G508" s="33" t="s">
        <v>1160</v>
      </c>
      <c r="H508" s="33" t="s">
        <v>103</v>
      </c>
      <c r="I508" s="33" t="s">
        <v>1160</v>
      </c>
      <c r="J508" s="33" t="s">
        <v>409</v>
      </c>
      <c r="K508" s="33" t="s">
        <v>1166</v>
      </c>
      <c r="L508" s="10" t="s">
        <v>603</v>
      </c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 t="s">
        <v>603</v>
      </c>
      <c r="AH508" s="10"/>
      <c r="AI508" s="10"/>
      <c r="AJ508" s="10"/>
      <c r="AK508" s="10"/>
      <c r="AL508" s="10"/>
      <c r="AM508" s="10" t="s">
        <v>1160</v>
      </c>
      <c r="AN508" s="10" t="s">
        <v>1160</v>
      </c>
      <c r="AO508" s="10" t="s">
        <v>1160</v>
      </c>
      <c r="AP508" s="10"/>
      <c r="AQ508" s="10"/>
      <c r="AR508" s="10"/>
      <c r="AS508" s="10" t="s">
        <v>603</v>
      </c>
      <c r="AT508" s="10" t="s">
        <v>603</v>
      </c>
      <c r="AU508" s="10" t="s">
        <v>603</v>
      </c>
      <c r="AV508" s="10" t="s">
        <v>1160</v>
      </c>
      <c r="AW508" s="10" t="s">
        <v>1160</v>
      </c>
      <c r="AX508" s="10" t="s">
        <v>1160</v>
      </c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 t="s">
        <v>603</v>
      </c>
      <c r="BL508" s="10" t="s">
        <v>603</v>
      </c>
      <c r="BM508" s="30"/>
      <c r="BN508" s="30"/>
      <c r="BO508" s="30"/>
      <c r="BP508" s="30"/>
      <c r="BQ508" s="10" t="s">
        <v>603</v>
      </c>
      <c r="BR508" s="30"/>
      <c r="BS508" s="30"/>
      <c r="BT508" s="30"/>
      <c r="BU508" s="10" t="s">
        <v>603</v>
      </c>
      <c r="BV508" s="44" t="s">
        <v>1276</v>
      </c>
      <c r="BW508" s="44" t="s">
        <v>1276</v>
      </c>
      <c r="BX508" s="10"/>
      <c r="BY508" s="40"/>
      <c r="BZ508" s="40"/>
    </row>
    <row r="509" spans="1:78" s="29" customFormat="1" ht="27" customHeight="1">
      <c r="A509" s="41" t="str">
        <f t="shared" si="7"/>
        <v>361008000000</v>
      </c>
      <c r="B509" s="33" t="s">
        <v>361</v>
      </c>
      <c r="C509" s="33" t="s">
        <v>779</v>
      </c>
      <c r="D509" s="33" t="s">
        <v>44</v>
      </c>
      <c r="E509" s="33" t="s">
        <v>1029</v>
      </c>
      <c r="F509" s="33" t="s">
        <v>103</v>
      </c>
      <c r="G509" s="33" t="s">
        <v>1160</v>
      </c>
      <c r="H509" s="33" t="s">
        <v>103</v>
      </c>
      <c r="I509" s="33" t="s">
        <v>1160</v>
      </c>
      <c r="J509" s="33" t="s">
        <v>409</v>
      </c>
      <c r="K509" s="33" t="s">
        <v>1166</v>
      </c>
      <c r="L509" s="10" t="s">
        <v>603</v>
      </c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 t="s">
        <v>603</v>
      </c>
      <c r="AH509" s="10"/>
      <c r="AI509" s="10"/>
      <c r="AJ509" s="10"/>
      <c r="AK509" s="10"/>
      <c r="AL509" s="10"/>
      <c r="AM509" s="10" t="s">
        <v>1160</v>
      </c>
      <c r="AN509" s="10" t="s">
        <v>1160</v>
      </c>
      <c r="AO509" s="10" t="s">
        <v>1160</v>
      </c>
      <c r="AP509" s="10"/>
      <c r="AQ509" s="10"/>
      <c r="AR509" s="10"/>
      <c r="AS509" s="10" t="s">
        <v>603</v>
      </c>
      <c r="AT509" s="10" t="s">
        <v>603</v>
      </c>
      <c r="AU509" s="10" t="s">
        <v>603</v>
      </c>
      <c r="AV509" s="10" t="s">
        <v>1160</v>
      </c>
      <c r="AW509" s="10" t="s">
        <v>1160</v>
      </c>
      <c r="AX509" s="10" t="s">
        <v>1160</v>
      </c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 t="s">
        <v>603</v>
      </c>
      <c r="BL509" s="10" t="s">
        <v>603</v>
      </c>
      <c r="BM509" s="30"/>
      <c r="BN509" s="30"/>
      <c r="BO509" s="30"/>
      <c r="BP509" s="30"/>
      <c r="BQ509" s="10" t="s">
        <v>603</v>
      </c>
      <c r="BR509" s="30"/>
      <c r="BS509" s="30"/>
      <c r="BT509" s="30"/>
      <c r="BU509" s="10" t="s">
        <v>603</v>
      </c>
      <c r="BV509" s="30"/>
      <c r="BW509" s="30"/>
      <c r="BX509" s="10"/>
      <c r="BY509" s="40"/>
      <c r="BZ509" s="40"/>
    </row>
    <row r="510" spans="1:78" s="29" customFormat="1" ht="27" customHeight="1">
      <c r="A510" s="41" t="str">
        <f t="shared" si="7"/>
        <v>362002000000</v>
      </c>
      <c r="B510" s="33" t="s">
        <v>718</v>
      </c>
      <c r="C510" s="33" t="s">
        <v>1211</v>
      </c>
      <c r="D510" s="33" t="s">
        <v>37</v>
      </c>
      <c r="E510" s="33" t="s">
        <v>1027</v>
      </c>
      <c r="F510" s="33" t="s">
        <v>103</v>
      </c>
      <c r="G510" s="33" t="s">
        <v>1160</v>
      </c>
      <c r="H510" s="33" t="s">
        <v>103</v>
      </c>
      <c r="I510" s="33" t="s">
        <v>1160</v>
      </c>
      <c r="J510" s="33" t="s">
        <v>409</v>
      </c>
      <c r="K510" s="33" t="s">
        <v>1166</v>
      </c>
      <c r="L510" s="10" t="s">
        <v>603</v>
      </c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 t="s">
        <v>603</v>
      </c>
      <c r="AH510" s="10"/>
      <c r="AI510" s="10"/>
      <c r="AJ510" s="10"/>
      <c r="AK510" s="10"/>
      <c r="AL510" s="10"/>
      <c r="AM510" s="10" t="s">
        <v>1160</v>
      </c>
      <c r="AN510" s="10" t="s">
        <v>1160</v>
      </c>
      <c r="AO510" s="10" t="s">
        <v>1160</v>
      </c>
      <c r="AP510" s="10"/>
      <c r="AQ510" s="10"/>
      <c r="AR510" s="10"/>
      <c r="AS510" s="10" t="s">
        <v>603</v>
      </c>
      <c r="AT510" s="10" t="s">
        <v>603</v>
      </c>
      <c r="AU510" s="10" t="s">
        <v>603</v>
      </c>
      <c r="AV510" s="10" t="s">
        <v>1160</v>
      </c>
      <c r="AW510" s="10" t="s">
        <v>1160</v>
      </c>
      <c r="AX510" s="10" t="s">
        <v>1160</v>
      </c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 t="s">
        <v>603</v>
      </c>
      <c r="BL510" s="10" t="s">
        <v>603</v>
      </c>
      <c r="BM510" s="30"/>
      <c r="BN510" s="30"/>
      <c r="BO510" s="30"/>
      <c r="BP510" s="30"/>
      <c r="BQ510" s="10" t="s">
        <v>603</v>
      </c>
      <c r="BR510" s="30"/>
      <c r="BS510" s="30"/>
      <c r="BT510" s="30"/>
      <c r="BU510" s="10" t="s">
        <v>603</v>
      </c>
      <c r="BV510" s="44" t="s">
        <v>1276</v>
      </c>
      <c r="BW510" s="44" t="s">
        <v>1276</v>
      </c>
      <c r="BX510" s="10"/>
      <c r="BY510" s="40"/>
      <c r="BZ510" s="40"/>
    </row>
    <row r="511" spans="1:78" s="29" customFormat="1" ht="27" customHeight="1">
      <c r="A511" s="41" t="str">
        <f t="shared" si="7"/>
        <v>362008000000</v>
      </c>
      <c r="B511" s="33" t="s">
        <v>718</v>
      </c>
      <c r="C511" s="33" t="s">
        <v>1211</v>
      </c>
      <c r="D511" s="33" t="s">
        <v>44</v>
      </c>
      <c r="E511" s="33" t="s">
        <v>1029</v>
      </c>
      <c r="F511" s="33" t="s">
        <v>103</v>
      </c>
      <c r="G511" s="33" t="s">
        <v>1160</v>
      </c>
      <c r="H511" s="33" t="s">
        <v>103</v>
      </c>
      <c r="I511" s="33" t="s">
        <v>1160</v>
      </c>
      <c r="J511" s="33" t="s">
        <v>409</v>
      </c>
      <c r="K511" s="33" t="s">
        <v>1166</v>
      </c>
      <c r="L511" s="10" t="s">
        <v>603</v>
      </c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 t="s">
        <v>603</v>
      </c>
      <c r="AH511" s="10"/>
      <c r="AI511" s="10"/>
      <c r="AJ511" s="10"/>
      <c r="AK511" s="10"/>
      <c r="AL511" s="10"/>
      <c r="AM511" s="10" t="s">
        <v>1160</v>
      </c>
      <c r="AN511" s="10" t="s">
        <v>1160</v>
      </c>
      <c r="AO511" s="10" t="s">
        <v>1160</v>
      </c>
      <c r="AP511" s="10"/>
      <c r="AQ511" s="10"/>
      <c r="AR511" s="10"/>
      <c r="AS511" s="10" t="s">
        <v>603</v>
      </c>
      <c r="AT511" s="10" t="s">
        <v>603</v>
      </c>
      <c r="AU511" s="10" t="s">
        <v>603</v>
      </c>
      <c r="AV511" s="10" t="s">
        <v>1160</v>
      </c>
      <c r="AW511" s="10" t="s">
        <v>1160</v>
      </c>
      <c r="AX511" s="10" t="s">
        <v>1160</v>
      </c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 t="s">
        <v>603</v>
      </c>
      <c r="BL511" s="10" t="s">
        <v>603</v>
      </c>
      <c r="BM511" s="30"/>
      <c r="BN511" s="30"/>
      <c r="BO511" s="30"/>
      <c r="BP511" s="30"/>
      <c r="BQ511" s="10" t="s">
        <v>603</v>
      </c>
      <c r="BR511" s="30"/>
      <c r="BS511" s="30"/>
      <c r="BT511" s="30"/>
      <c r="BU511" s="10" t="s">
        <v>603</v>
      </c>
      <c r="BV511" s="30"/>
      <c r="BW511" s="30"/>
      <c r="BX511" s="10"/>
      <c r="BY511" s="40"/>
      <c r="BZ511" s="40"/>
    </row>
    <row r="512" spans="1:78" s="29" customFormat="1" ht="27" customHeight="1">
      <c r="A512" s="41" t="str">
        <f t="shared" si="7"/>
        <v>363002000000</v>
      </c>
      <c r="B512" s="33" t="s">
        <v>244</v>
      </c>
      <c r="C512" s="33" t="s">
        <v>253</v>
      </c>
      <c r="D512" s="33" t="s">
        <v>37</v>
      </c>
      <c r="E512" s="33" t="s">
        <v>1027</v>
      </c>
      <c r="F512" s="33" t="s">
        <v>103</v>
      </c>
      <c r="G512" s="33" t="s">
        <v>1160</v>
      </c>
      <c r="H512" s="33" t="s">
        <v>103</v>
      </c>
      <c r="I512" s="33" t="s">
        <v>1160</v>
      </c>
      <c r="J512" s="33" t="s">
        <v>409</v>
      </c>
      <c r="K512" s="33" t="s">
        <v>1166</v>
      </c>
      <c r="L512" s="10" t="s">
        <v>603</v>
      </c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 t="s">
        <v>603</v>
      </c>
      <c r="AH512" s="10"/>
      <c r="AI512" s="10"/>
      <c r="AJ512" s="10"/>
      <c r="AK512" s="10"/>
      <c r="AL512" s="10"/>
      <c r="AM512" s="10" t="s">
        <v>1160</v>
      </c>
      <c r="AN512" s="10" t="s">
        <v>1160</v>
      </c>
      <c r="AO512" s="10" t="s">
        <v>1160</v>
      </c>
      <c r="AP512" s="10"/>
      <c r="AQ512" s="10"/>
      <c r="AR512" s="10"/>
      <c r="AS512" s="10" t="s">
        <v>603</v>
      </c>
      <c r="AT512" s="10" t="s">
        <v>603</v>
      </c>
      <c r="AU512" s="10" t="s">
        <v>603</v>
      </c>
      <c r="AV512" s="10" t="s">
        <v>1160</v>
      </c>
      <c r="AW512" s="10" t="s">
        <v>1160</v>
      </c>
      <c r="AX512" s="10" t="s">
        <v>1160</v>
      </c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 t="s">
        <v>603</v>
      </c>
      <c r="BL512" s="10" t="s">
        <v>603</v>
      </c>
      <c r="BM512" s="30"/>
      <c r="BN512" s="30"/>
      <c r="BO512" s="30"/>
      <c r="BP512" s="30"/>
      <c r="BQ512" s="10" t="s">
        <v>603</v>
      </c>
      <c r="BR512" s="30"/>
      <c r="BS512" s="30"/>
      <c r="BT512" s="30"/>
      <c r="BU512" s="10" t="s">
        <v>603</v>
      </c>
      <c r="BV512" s="44" t="s">
        <v>1276</v>
      </c>
      <c r="BW512" s="44" t="s">
        <v>1276</v>
      </c>
      <c r="BX512" s="10"/>
      <c r="BY512" s="40"/>
      <c r="BZ512" s="40"/>
    </row>
    <row r="513" spans="1:78" s="29" customFormat="1" ht="27" customHeight="1">
      <c r="A513" s="41" t="str">
        <f t="shared" si="7"/>
        <v>363008000000</v>
      </c>
      <c r="B513" s="33" t="s">
        <v>244</v>
      </c>
      <c r="C513" s="33" t="s">
        <v>253</v>
      </c>
      <c r="D513" s="33" t="s">
        <v>44</v>
      </c>
      <c r="E513" s="33" t="s">
        <v>1029</v>
      </c>
      <c r="F513" s="33" t="s">
        <v>103</v>
      </c>
      <c r="G513" s="33" t="s">
        <v>1160</v>
      </c>
      <c r="H513" s="33" t="s">
        <v>103</v>
      </c>
      <c r="I513" s="33" t="s">
        <v>1160</v>
      </c>
      <c r="J513" s="33" t="s">
        <v>409</v>
      </c>
      <c r="K513" s="33" t="s">
        <v>1166</v>
      </c>
      <c r="L513" s="10" t="s">
        <v>603</v>
      </c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 t="s">
        <v>603</v>
      </c>
      <c r="AH513" s="10"/>
      <c r="AI513" s="10"/>
      <c r="AJ513" s="10"/>
      <c r="AK513" s="10"/>
      <c r="AL513" s="10"/>
      <c r="AM513" s="10" t="s">
        <v>1160</v>
      </c>
      <c r="AN513" s="10" t="s">
        <v>1160</v>
      </c>
      <c r="AO513" s="10" t="s">
        <v>1160</v>
      </c>
      <c r="AP513" s="10"/>
      <c r="AQ513" s="10"/>
      <c r="AR513" s="10"/>
      <c r="AS513" s="10" t="s">
        <v>603</v>
      </c>
      <c r="AT513" s="10" t="s">
        <v>603</v>
      </c>
      <c r="AU513" s="10" t="s">
        <v>603</v>
      </c>
      <c r="AV513" s="10" t="s">
        <v>1160</v>
      </c>
      <c r="AW513" s="10" t="s">
        <v>1160</v>
      </c>
      <c r="AX513" s="10" t="s">
        <v>1160</v>
      </c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 t="s">
        <v>603</v>
      </c>
      <c r="BL513" s="10" t="s">
        <v>603</v>
      </c>
      <c r="BM513" s="30"/>
      <c r="BN513" s="30"/>
      <c r="BO513" s="30"/>
      <c r="BP513" s="30"/>
      <c r="BQ513" s="10" t="s">
        <v>603</v>
      </c>
      <c r="BR513" s="30"/>
      <c r="BS513" s="30"/>
      <c r="BT513" s="30"/>
      <c r="BU513" s="10" t="s">
        <v>603</v>
      </c>
      <c r="BV513" s="30"/>
      <c r="BW513" s="30"/>
      <c r="BX513" s="10"/>
      <c r="BY513" s="40"/>
      <c r="BZ513" s="40"/>
    </row>
    <row r="514" spans="1:78" s="29" customFormat="1" ht="27" customHeight="1">
      <c r="A514" s="41" t="str">
        <f t="shared" si="7"/>
        <v>364008000000</v>
      </c>
      <c r="B514" s="33" t="s">
        <v>781</v>
      </c>
      <c r="C514" s="33" t="s">
        <v>360</v>
      </c>
      <c r="D514" s="33" t="s">
        <v>44</v>
      </c>
      <c r="E514" s="33" t="s">
        <v>1029</v>
      </c>
      <c r="F514" s="33" t="s">
        <v>103</v>
      </c>
      <c r="G514" s="33" t="s">
        <v>1160</v>
      </c>
      <c r="H514" s="33" t="s">
        <v>103</v>
      </c>
      <c r="I514" s="33" t="s">
        <v>1160</v>
      </c>
      <c r="J514" s="33" t="s">
        <v>409</v>
      </c>
      <c r="K514" s="33" t="s">
        <v>1166</v>
      </c>
      <c r="L514" s="10" t="s">
        <v>603</v>
      </c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 t="s">
        <v>603</v>
      </c>
      <c r="AH514" s="10"/>
      <c r="AI514" s="10"/>
      <c r="AJ514" s="10"/>
      <c r="AK514" s="10"/>
      <c r="AL514" s="10"/>
      <c r="AM514" s="10" t="s">
        <v>1160</v>
      </c>
      <c r="AN514" s="10" t="s">
        <v>1160</v>
      </c>
      <c r="AO514" s="10" t="s">
        <v>1160</v>
      </c>
      <c r="AP514" s="10"/>
      <c r="AQ514" s="10"/>
      <c r="AR514" s="10"/>
      <c r="AS514" s="10" t="s">
        <v>603</v>
      </c>
      <c r="AT514" s="10" t="s">
        <v>603</v>
      </c>
      <c r="AU514" s="10" t="s">
        <v>603</v>
      </c>
      <c r="AV514" s="10" t="s">
        <v>1160</v>
      </c>
      <c r="AW514" s="10" t="s">
        <v>1160</v>
      </c>
      <c r="AX514" s="10" t="s">
        <v>1160</v>
      </c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 t="s">
        <v>603</v>
      </c>
      <c r="BL514" s="10" t="s">
        <v>603</v>
      </c>
      <c r="BM514" s="30"/>
      <c r="BN514" s="30"/>
      <c r="BO514" s="30"/>
      <c r="BP514" s="30"/>
      <c r="BQ514" s="10" t="s">
        <v>603</v>
      </c>
      <c r="BR514" s="30"/>
      <c r="BS514" s="30"/>
      <c r="BT514" s="30"/>
      <c r="BU514" s="10" t="s">
        <v>603</v>
      </c>
      <c r="BV514" s="30"/>
      <c r="BW514" s="30"/>
      <c r="BX514" s="10"/>
      <c r="BY514" s="40"/>
      <c r="BZ514" s="40"/>
    </row>
    <row r="515" spans="1:78" s="29" customFormat="1" ht="27" customHeight="1">
      <c r="A515" s="41" t="str">
        <f t="shared" si="7"/>
        <v>365008000000</v>
      </c>
      <c r="B515" s="33" t="s">
        <v>387</v>
      </c>
      <c r="C515" s="33" t="s">
        <v>126</v>
      </c>
      <c r="D515" s="33" t="s">
        <v>44</v>
      </c>
      <c r="E515" s="33" t="s">
        <v>1029</v>
      </c>
      <c r="F515" s="33" t="s">
        <v>103</v>
      </c>
      <c r="G515" s="33" t="s">
        <v>1160</v>
      </c>
      <c r="H515" s="33" t="s">
        <v>103</v>
      </c>
      <c r="I515" s="33" t="s">
        <v>1160</v>
      </c>
      <c r="J515" s="33" t="s">
        <v>409</v>
      </c>
      <c r="K515" s="33" t="s">
        <v>1166</v>
      </c>
      <c r="L515" s="10" t="s">
        <v>603</v>
      </c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 t="s">
        <v>603</v>
      </c>
      <c r="AH515" s="10"/>
      <c r="AI515" s="10"/>
      <c r="AJ515" s="10"/>
      <c r="AK515" s="10"/>
      <c r="AL515" s="10"/>
      <c r="AM515" s="10" t="s">
        <v>1160</v>
      </c>
      <c r="AN515" s="10" t="s">
        <v>1160</v>
      </c>
      <c r="AO515" s="10" t="s">
        <v>1160</v>
      </c>
      <c r="AP515" s="10"/>
      <c r="AQ515" s="10"/>
      <c r="AR515" s="10"/>
      <c r="AS515" s="10" t="s">
        <v>603</v>
      </c>
      <c r="AT515" s="10" t="s">
        <v>603</v>
      </c>
      <c r="AU515" s="10" t="s">
        <v>603</v>
      </c>
      <c r="AV515" s="10" t="s">
        <v>1160</v>
      </c>
      <c r="AW515" s="10" t="s">
        <v>1160</v>
      </c>
      <c r="AX515" s="10" t="s">
        <v>1160</v>
      </c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 t="s">
        <v>603</v>
      </c>
      <c r="BL515" s="10" t="s">
        <v>603</v>
      </c>
      <c r="BM515" s="30"/>
      <c r="BN515" s="30"/>
      <c r="BO515" s="30"/>
      <c r="BP515" s="30"/>
      <c r="BQ515" s="10" t="s">
        <v>603</v>
      </c>
      <c r="BR515" s="30"/>
      <c r="BS515" s="30"/>
      <c r="BT515" s="30"/>
      <c r="BU515" s="10" t="s">
        <v>603</v>
      </c>
      <c r="BV515" s="30"/>
      <c r="BW515" s="30"/>
      <c r="BX515" s="10"/>
      <c r="BY515" s="40"/>
      <c r="BZ515" s="40"/>
    </row>
    <row r="516" spans="1:78" s="29" customFormat="1" ht="27" customHeight="1">
      <c r="A516" s="41" t="str">
        <f t="shared" si="7"/>
        <v>369008000000</v>
      </c>
      <c r="B516" s="33" t="s">
        <v>304</v>
      </c>
      <c r="C516" s="33" t="s">
        <v>100</v>
      </c>
      <c r="D516" s="33" t="s">
        <v>44</v>
      </c>
      <c r="E516" s="33" t="s">
        <v>1029</v>
      </c>
      <c r="F516" s="33" t="s">
        <v>103</v>
      </c>
      <c r="G516" s="33" t="s">
        <v>1160</v>
      </c>
      <c r="H516" s="33" t="s">
        <v>103</v>
      </c>
      <c r="I516" s="33" t="s">
        <v>1160</v>
      </c>
      <c r="J516" s="33" t="s">
        <v>409</v>
      </c>
      <c r="K516" s="33" t="s">
        <v>1166</v>
      </c>
      <c r="L516" s="10" t="s">
        <v>603</v>
      </c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 t="s">
        <v>603</v>
      </c>
      <c r="AH516" s="10"/>
      <c r="AI516" s="10"/>
      <c r="AJ516" s="10"/>
      <c r="AK516" s="10"/>
      <c r="AL516" s="10"/>
      <c r="AM516" s="10" t="s">
        <v>1160</v>
      </c>
      <c r="AN516" s="10" t="s">
        <v>1160</v>
      </c>
      <c r="AO516" s="10" t="s">
        <v>1160</v>
      </c>
      <c r="AP516" s="10"/>
      <c r="AQ516" s="10"/>
      <c r="AR516" s="10"/>
      <c r="AS516" s="10" t="s">
        <v>603</v>
      </c>
      <c r="AT516" s="10" t="s">
        <v>603</v>
      </c>
      <c r="AU516" s="10" t="s">
        <v>603</v>
      </c>
      <c r="AV516" s="10" t="s">
        <v>1160</v>
      </c>
      <c r="AW516" s="10" t="s">
        <v>1160</v>
      </c>
      <c r="AX516" s="10" t="s">
        <v>1160</v>
      </c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 t="s">
        <v>603</v>
      </c>
      <c r="BL516" s="10" t="s">
        <v>603</v>
      </c>
      <c r="BM516" s="30"/>
      <c r="BN516" s="30"/>
      <c r="BO516" s="30"/>
      <c r="BP516" s="30"/>
      <c r="BQ516" s="10" t="s">
        <v>603</v>
      </c>
      <c r="BR516" s="30"/>
      <c r="BS516" s="30"/>
      <c r="BT516" s="30"/>
      <c r="BU516" s="10" t="s">
        <v>603</v>
      </c>
      <c r="BV516" s="30"/>
      <c r="BW516" s="30"/>
      <c r="BX516" s="10"/>
      <c r="BY516" s="40"/>
      <c r="BZ516" s="40"/>
    </row>
    <row r="517" spans="1:78" s="29" customFormat="1" ht="27" customHeight="1">
      <c r="A517" s="41" t="str">
        <f t="shared" si="7"/>
        <v>374008000000</v>
      </c>
      <c r="B517" s="33" t="s">
        <v>556</v>
      </c>
      <c r="C517" s="33" t="s">
        <v>600</v>
      </c>
      <c r="D517" s="33" t="s">
        <v>44</v>
      </c>
      <c r="E517" s="33" t="s">
        <v>1029</v>
      </c>
      <c r="F517" s="33" t="s">
        <v>103</v>
      </c>
      <c r="G517" s="33" t="s">
        <v>1160</v>
      </c>
      <c r="H517" s="33" t="s">
        <v>103</v>
      </c>
      <c r="I517" s="33" t="s">
        <v>1160</v>
      </c>
      <c r="J517" s="33" t="s">
        <v>409</v>
      </c>
      <c r="K517" s="33" t="s">
        <v>1166</v>
      </c>
      <c r="L517" s="10" t="s">
        <v>603</v>
      </c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 t="s">
        <v>603</v>
      </c>
      <c r="AH517" s="10"/>
      <c r="AI517" s="10"/>
      <c r="AJ517" s="10"/>
      <c r="AK517" s="10"/>
      <c r="AL517" s="10"/>
      <c r="AM517" s="10" t="s">
        <v>1160</v>
      </c>
      <c r="AN517" s="10" t="s">
        <v>1160</v>
      </c>
      <c r="AO517" s="10" t="s">
        <v>1160</v>
      </c>
      <c r="AP517" s="10"/>
      <c r="AQ517" s="10"/>
      <c r="AR517" s="10"/>
      <c r="AS517" s="10" t="s">
        <v>603</v>
      </c>
      <c r="AT517" s="10" t="s">
        <v>603</v>
      </c>
      <c r="AU517" s="10" t="s">
        <v>603</v>
      </c>
      <c r="AV517" s="10" t="s">
        <v>1160</v>
      </c>
      <c r="AW517" s="10" t="s">
        <v>1160</v>
      </c>
      <c r="AX517" s="10" t="s">
        <v>1160</v>
      </c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 t="s">
        <v>603</v>
      </c>
      <c r="BL517" s="10" t="s">
        <v>603</v>
      </c>
      <c r="BM517" s="30"/>
      <c r="BN517" s="30"/>
      <c r="BO517" s="30"/>
      <c r="BP517" s="30"/>
      <c r="BQ517" s="10" t="s">
        <v>603</v>
      </c>
      <c r="BR517" s="30"/>
      <c r="BS517" s="30"/>
      <c r="BT517" s="30"/>
      <c r="BU517" s="10" t="s">
        <v>603</v>
      </c>
      <c r="BV517" s="30"/>
      <c r="BW517" s="30"/>
      <c r="BX517" s="10"/>
      <c r="BY517" s="40"/>
      <c r="BZ517" s="40"/>
    </row>
    <row r="518" spans="1:78" s="29" customFormat="1" ht="27" customHeight="1">
      <c r="A518" s="41" t="str">
        <f t="shared" si="7"/>
        <v>375008000000</v>
      </c>
      <c r="B518" s="33" t="s">
        <v>157</v>
      </c>
      <c r="C518" s="33" t="s">
        <v>208</v>
      </c>
      <c r="D518" s="33" t="s">
        <v>44</v>
      </c>
      <c r="E518" s="33" t="s">
        <v>1029</v>
      </c>
      <c r="F518" s="33" t="s">
        <v>103</v>
      </c>
      <c r="G518" s="33" t="s">
        <v>1160</v>
      </c>
      <c r="H518" s="33" t="s">
        <v>103</v>
      </c>
      <c r="I518" s="33" t="s">
        <v>1160</v>
      </c>
      <c r="J518" s="33" t="s">
        <v>409</v>
      </c>
      <c r="K518" s="33" t="s">
        <v>1166</v>
      </c>
      <c r="L518" s="10" t="s">
        <v>603</v>
      </c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 t="s">
        <v>603</v>
      </c>
      <c r="AH518" s="10"/>
      <c r="AI518" s="10"/>
      <c r="AJ518" s="10"/>
      <c r="AK518" s="10"/>
      <c r="AL518" s="10"/>
      <c r="AM518" s="10" t="s">
        <v>1160</v>
      </c>
      <c r="AN518" s="10" t="s">
        <v>1160</v>
      </c>
      <c r="AO518" s="10" t="s">
        <v>1160</v>
      </c>
      <c r="AP518" s="10"/>
      <c r="AQ518" s="10"/>
      <c r="AR518" s="10"/>
      <c r="AS518" s="10" t="s">
        <v>603</v>
      </c>
      <c r="AT518" s="10" t="s">
        <v>603</v>
      </c>
      <c r="AU518" s="10" t="s">
        <v>603</v>
      </c>
      <c r="AV518" s="10" t="s">
        <v>1160</v>
      </c>
      <c r="AW518" s="10" t="s">
        <v>1160</v>
      </c>
      <c r="AX518" s="10" t="s">
        <v>1160</v>
      </c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 t="s">
        <v>603</v>
      </c>
      <c r="BL518" s="10" t="s">
        <v>603</v>
      </c>
      <c r="BM518" s="30"/>
      <c r="BN518" s="30"/>
      <c r="BO518" s="30"/>
      <c r="BP518" s="30"/>
      <c r="BQ518" s="10" t="s">
        <v>603</v>
      </c>
      <c r="BR518" s="30"/>
      <c r="BS518" s="30"/>
      <c r="BT518" s="30"/>
      <c r="BU518" s="10" t="s">
        <v>603</v>
      </c>
      <c r="BV518" s="30"/>
      <c r="BW518" s="30"/>
      <c r="BX518" s="10"/>
      <c r="BY518" s="40"/>
      <c r="BZ518" s="40"/>
    </row>
    <row r="519" spans="1:78" s="29" customFormat="1" ht="27" customHeight="1">
      <c r="A519" s="41" t="str">
        <f t="shared" si="7"/>
        <v>376008000000</v>
      </c>
      <c r="B519" s="33" t="s">
        <v>467</v>
      </c>
      <c r="C519" s="33" t="s">
        <v>717</v>
      </c>
      <c r="D519" s="33" t="s">
        <v>44</v>
      </c>
      <c r="E519" s="33" t="s">
        <v>1029</v>
      </c>
      <c r="F519" s="33" t="s">
        <v>103</v>
      </c>
      <c r="G519" s="33" t="s">
        <v>1160</v>
      </c>
      <c r="H519" s="33" t="s">
        <v>103</v>
      </c>
      <c r="I519" s="33" t="s">
        <v>1160</v>
      </c>
      <c r="J519" s="33" t="s">
        <v>409</v>
      </c>
      <c r="K519" s="33" t="s">
        <v>1166</v>
      </c>
      <c r="L519" s="10" t="s">
        <v>603</v>
      </c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 t="s">
        <v>603</v>
      </c>
      <c r="AH519" s="10"/>
      <c r="AI519" s="10"/>
      <c r="AJ519" s="10"/>
      <c r="AK519" s="10"/>
      <c r="AL519" s="10"/>
      <c r="AM519" s="10" t="s">
        <v>1160</v>
      </c>
      <c r="AN519" s="10" t="s">
        <v>1160</v>
      </c>
      <c r="AO519" s="10" t="s">
        <v>1160</v>
      </c>
      <c r="AP519" s="10"/>
      <c r="AQ519" s="10"/>
      <c r="AR519" s="10"/>
      <c r="AS519" s="10" t="s">
        <v>603</v>
      </c>
      <c r="AT519" s="10" t="s">
        <v>603</v>
      </c>
      <c r="AU519" s="10" t="s">
        <v>603</v>
      </c>
      <c r="AV519" s="10" t="s">
        <v>1160</v>
      </c>
      <c r="AW519" s="10" t="s">
        <v>1160</v>
      </c>
      <c r="AX519" s="10" t="s">
        <v>1160</v>
      </c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 t="s">
        <v>603</v>
      </c>
      <c r="BL519" s="10" t="s">
        <v>603</v>
      </c>
      <c r="BM519" s="30"/>
      <c r="BN519" s="30"/>
      <c r="BO519" s="30"/>
      <c r="BP519" s="30"/>
      <c r="BQ519" s="10" t="s">
        <v>603</v>
      </c>
      <c r="BR519" s="30"/>
      <c r="BS519" s="30"/>
      <c r="BT519" s="30"/>
      <c r="BU519" s="10" t="s">
        <v>603</v>
      </c>
      <c r="BV519" s="30"/>
      <c r="BW519" s="30"/>
      <c r="BX519" s="10"/>
      <c r="BY519" s="40"/>
      <c r="BZ519" s="40"/>
    </row>
    <row r="520" spans="1:78" s="29" customFormat="1" ht="27" customHeight="1">
      <c r="A520" s="41" t="str">
        <f t="shared" si="7"/>
        <v>379008000000</v>
      </c>
      <c r="B520" s="33" t="s">
        <v>64</v>
      </c>
      <c r="C520" s="33" t="s">
        <v>444</v>
      </c>
      <c r="D520" s="33" t="s">
        <v>44</v>
      </c>
      <c r="E520" s="33" t="s">
        <v>1029</v>
      </c>
      <c r="F520" s="33" t="s">
        <v>103</v>
      </c>
      <c r="G520" s="33" t="s">
        <v>1160</v>
      </c>
      <c r="H520" s="33" t="s">
        <v>103</v>
      </c>
      <c r="I520" s="33" t="s">
        <v>1160</v>
      </c>
      <c r="J520" s="33" t="s">
        <v>1042</v>
      </c>
      <c r="K520" s="33" t="s">
        <v>1161</v>
      </c>
      <c r="L520" s="10" t="s">
        <v>603</v>
      </c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 t="s">
        <v>603</v>
      </c>
      <c r="AH520" s="10"/>
      <c r="AI520" s="10"/>
      <c r="AJ520" s="10"/>
      <c r="AK520" s="10"/>
      <c r="AL520" s="10"/>
      <c r="AM520" s="10" t="s">
        <v>1160</v>
      </c>
      <c r="AN520" s="10" t="s">
        <v>1160</v>
      </c>
      <c r="AO520" s="10" t="s">
        <v>1160</v>
      </c>
      <c r="AP520" s="10"/>
      <c r="AQ520" s="10"/>
      <c r="AR520" s="10"/>
      <c r="AS520" s="10" t="s">
        <v>603</v>
      </c>
      <c r="AT520" s="10" t="s">
        <v>603</v>
      </c>
      <c r="AU520" s="10" t="s">
        <v>603</v>
      </c>
      <c r="AV520" s="10" t="s">
        <v>1160</v>
      </c>
      <c r="AW520" s="10" t="s">
        <v>1160</v>
      </c>
      <c r="AX520" s="10" t="s">
        <v>1160</v>
      </c>
      <c r="AY520" s="10"/>
      <c r="AZ520" s="10"/>
      <c r="BA520" s="10"/>
      <c r="BB520" s="10"/>
      <c r="BC520" s="10"/>
      <c r="BD520" s="10"/>
      <c r="BE520" s="10" t="s">
        <v>603</v>
      </c>
      <c r="BF520" s="10"/>
      <c r="BG520" s="10"/>
      <c r="BH520" s="10"/>
      <c r="BI520" s="10"/>
      <c r="BJ520" s="10"/>
      <c r="BK520" s="10" t="s">
        <v>603</v>
      </c>
      <c r="BL520" s="10" t="s">
        <v>603</v>
      </c>
      <c r="BM520" s="30"/>
      <c r="BN520" s="30"/>
      <c r="BO520" s="30"/>
      <c r="BP520" s="30"/>
      <c r="BQ520" s="30"/>
      <c r="BR520" s="30"/>
      <c r="BS520" s="30"/>
      <c r="BT520" s="30"/>
      <c r="BU520" s="10" t="s">
        <v>603</v>
      </c>
      <c r="BV520" s="51" t="s">
        <v>1075</v>
      </c>
      <c r="BW520" s="30"/>
      <c r="BX520" s="10"/>
      <c r="BY520" s="40"/>
      <c r="BZ520" s="40"/>
    </row>
    <row r="521" spans="1:78" s="29" customFormat="1" ht="27" customHeight="1">
      <c r="A521" s="41" t="str">
        <f t="shared" si="7"/>
        <v>380000009000</v>
      </c>
      <c r="B521" s="33" t="s">
        <v>390</v>
      </c>
      <c r="C521" s="33" t="s">
        <v>578</v>
      </c>
      <c r="D521" s="33" t="s">
        <v>103</v>
      </c>
      <c r="E521" s="33" t="s">
        <v>1160</v>
      </c>
      <c r="F521" s="33" t="s">
        <v>457</v>
      </c>
      <c r="G521" s="33" t="s">
        <v>159</v>
      </c>
      <c r="H521" s="33" t="s">
        <v>103</v>
      </c>
      <c r="I521" s="33" t="s">
        <v>1160</v>
      </c>
      <c r="J521" s="33" t="s">
        <v>1175</v>
      </c>
      <c r="K521" s="33" t="s">
        <v>1176</v>
      </c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 t="s">
        <v>603</v>
      </c>
      <c r="Y521" s="10" t="s">
        <v>603</v>
      </c>
      <c r="Z521" s="10"/>
      <c r="AA521" s="10"/>
      <c r="AB521" s="10"/>
      <c r="AC521" s="10"/>
      <c r="AD521" s="10"/>
      <c r="AE521" s="10"/>
      <c r="AF521" s="10"/>
      <c r="AG521" s="10" t="s">
        <v>603</v>
      </c>
      <c r="AH521" s="10"/>
      <c r="AI521" s="10"/>
      <c r="AJ521" s="10"/>
      <c r="AK521" s="10"/>
      <c r="AL521" s="10"/>
      <c r="AM521" s="10" t="s">
        <v>1160</v>
      </c>
      <c r="AN521" s="10" t="s">
        <v>1160</v>
      </c>
      <c r="AO521" s="10" t="s">
        <v>1160</v>
      </c>
      <c r="AP521" s="10"/>
      <c r="AQ521" s="10"/>
      <c r="AR521" s="10"/>
      <c r="AS521" s="10"/>
      <c r="AT521" s="10"/>
      <c r="AU521" s="10"/>
      <c r="AV521" s="10" t="s">
        <v>1160</v>
      </c>
      <c r="AW521" s="10" t="s">
        <v>1160</v>
      </c>
      <c r="AX521" s="10" t="s">
        <v>1160</v>
      </c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 t="s">
        <v>603</v>
      </c>
      <c r="BL521" s="30"/>
      <c r="BM521" s="30"/>
      <c r="BN521" s="30"/>
      <c r="BO521" s="30"/>
      <c r="BP521" s="10" t="s">
        <v>603</v>
      </c>
      <c r="BQ521" s="10" t="s">
        <v>603</v>
      </c>
      <c r="BR521" s="30"/>
      <c r="BS521" s="30"/>
      <c r="BT521" s="10" t="s">
        <v>603</v>
      </c>
      <c r="BU521" s="10"/>
      <c r="BV521" s="10"/>
      <c r="BW521" s="10" t="s">
        <v>1278</v>
      </c>
      <c r="BX521" s="10"/>
      <c r="BY521" s="40"/>
      <c r="BZ521" s="40"/>
    </row>
    <row r="522" spans="1:78" s="29" customFormat="1" ht="27" customHeight="1">
      <c r="A522" s="41" t="str">
        <f t="shared" si="7"/>
        <v>381008000000</v>
      </c>
      <c r="B522" s="33" t="s">
        <v>784</v>
      </c>
      <c r="C522" s="33" t="s">
        <v>693</v>
      </c>
      <c r="D522" s="33" t="s">
        <v>44</v>
      </c>
      <c r="E522" s="33" t="s">
        <v>1029</v>
      </c>
      <c r="F522" s="33" t="s">
        <v>103</v>
      </c>
      <c r="G522" s="33" t="s">
        <v>1160</v>
      </c>
      <c r="H522" s="33" t="s">
        <v>103</v>
      </c>
      <c r="I522" s="33" t="s">
        <v>1160</v>
      </c>
      <c r="J522" s="33" t="s">
        <v>1042</v>
      </c>
      <c r="K522" s="33" t="s">
        <v>1161</v>
      </c>
      <c r="L522" s="10" t="s">
        <v>603</v>
      </c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 t="s">
        <v>603</v>
      </c>
      <c r="AH522" s="10"/>
      <c r="AI522" s="10"/>
      <c r="AJ522" s="10"/>
      <c r="AK522" s="10"/>
      <c r="AL522" s="10"/>
      <c r="AM522" s="10" t="s">
        <v>1160</v>
      </c>
      <c r="AN522" s="10" t="s">
        <v>1160</v>
      </c>
      <c r="AO522" s="10" t="s">
        <v>1160</v>
      </c>
      <c r="AP522" s="10"/>
      <c r="AQ522" s="10"/>
      <c r="AR522" s="10"/>
      <c r="AS522" s="10" t="s">
        <v>603</v>
      </c>
      <c r="AT522" s="10" t="s">
        <v>603</v>
      </c>
      <c r="AU522" s="10" t="s">
        <v>603</v>
      </c>
      <c r="AV522" s="10" t="s">
        <v>1160</v>
      </c>
      <c r="AW522" s="10" t="s">
        <v>1160</v>
      </c>
      <c r="AX522" s="10" t="s">
        <v>1160</v>
      </c>
      <c r="AY522" s="10"/>
      <c r="AZ522" s="10"/>
      <c r="BA522" s="10"/>
      <c r="BB522" s="10"/>
      <c r="BC522" s="10"/>
      <c r="BD522" s="10"/>
      <c r="BE522" s="10" t="s">
        <v>603</v>
      </c>
      <c r="BF522" s="10"/>
      <c r="BG522" s="10"/>
      <c r="BH522" s="10"/>
      <c r="BI522" s="10"/>
      <c r="BJ522" s="10"/>
      <c r="BK522" s="10" t="s">
        <v>603</v>
      </c>
      <c r="BL522" s="10" t="s">
        <v>603</v>
      </c>
      <c r="BM522" s="30"/>
      <c r="BN522" s="30"/>
      <c r="BO522" s="30"/>
      <c r="BP522" s="30"/>
      <c r="BQ522" s="30"/>
      <c r="BR522" s="30"/>
      <c r="BS522" s="30"/>
      <c r="BT522" s="30"/>
      <c r="BU522" s="10" t="s">
        <v>603</v>
      </c>
      <c r="BV522" s="51" t="s">
        <v>1075</v>
      </c>
      <c r="BW522" s="30"/>
      <c r="BX522" s="10"/>
      <c r="BY522" s="40"/>
      <c r="BZ522" s="40"/>
    </row>
    <row r="523" spans="1:78" s="29" customFormat="1" ht="27" customHeight="1">
      <c r="A523" s="41" t="str">
        <f t="shared" si="7"/>
        <v>382000009000</v>
      </c>
      <c r="B523" s="33" t="s">
        <v>324</v>
      </c>
      <c r="C523" s="33" t="s">
        <v>119</v>
      </c>
      <c r="D523" s="33" t="s">
        <v>103</v>
      </c>
      <c r="E523" s="33" t="s">
        <v>1160</v>
      </c>
      <c r="F523" s="33" t="s">
        <v>457</v>
      </c>
      <c r="G523" s="33" t="s">
        <v>159</v>
      </c>
      <c r="H523" s="33" t="s">
        <v>103</v>
      </c>
      <c r="I523" s="33" t="s">
        <v>1160</v>
      </c>
      <c r="J523" s="33" t="s">
        <v>1175</v>
      </c>
      <c r="K523" s="33" t="s">
        <v>1176</v>
      </c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 t="s">
        <v>603</v>
      </c>
      <c r="Y523" s="10" t="s">
        <v>603</v>
      </c>
      <c r="Z523" s="10"/>
      <c r="AA523" s="10"/>
      <c r="AB523" s="10"/>
      <c r="AC523" s="10"/>
      <c r="AD523" s="10"/>
      <c r="AE523" s="10"/>
      <c r="AF523" s="10"/>
      <c r="AG523" s="10" t="s">
        <v>603</v>
      </c>
      <c r="AH523" s="10"/>
      <c r="AI523" s="10"/>
      <c r="AJ523" s="10"/>
      <c r="AK523" s="10"/>
      <c r="AL523" s="10"/>
      <c r="AM523" s="10" t="s">
        <v>1160</v>
      </c>
      <c r="AN523" s="10" t="s">
        <v>1160</v>
      </c>
      <c r="AO523" s="10" t="s">
        <v>1160</v>
      </c>
      <c r="AP523" s="10"/>
      <c r="AQ523" s="10"/>
      <c r="AR523" s="10"/>
      <c r="AS523" s="10"/>
      <c r="AT523" s="10"/>
      <c r="AU523" s="10"/>
      <c r="AV523" s="10" t="s">
        <v>1160</v>
      </c>
      <c r="AW523" s="10" t="s">
        <v>1160</v>
      </c>
      <c r="AX523" s="10" t="s">
        <v>1160</v>
      </c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 t="s">
        <v>603</v>
      </c>
      <c r="BL523" s="30"/>
      <c r="BM523" s="30"/>
      <c r="BN523" s="30"/>
      <c r="BO523" s="30"/>
      <c r="BP523" s="10" t="s">
        <v>603</v>
      </c>
      <c r="BQ523" s="10" t="s">
        <v>603</v>
      </c>
      <c r="BR523" s="30"/>
      <c r="BS523" s="30"/>
      <c r="BT523" s="10" t="s">
        <v>603</v>
      </c>
      <c r="BU523" s="10"/>
      <c r="BV523" s="10"/>
      <c r="BW523" s="10" t="s">
        <v>1278</v>
      </c>
      <c r="BX523" s="10"/>
      <c r="BY523" s="40"/>
      <c r="BZ523" s="40"/>
    </row>
    <row r="524" spans="1:78" s="29" customFormat="1" ht="27" customHeight="1">
      <c r="A524" s="41" t="str">
        <f t="shared" si="7"/>
        <v>383008000000</v>
      </c>
      <c r="B524" s="33" t="s">
        <v>685</v>
      </c>
      <c r="C524" s="33" t="s">
        <v>451</v>
      </c>
      <c r="D524" s="33" t="s">
        <v>44</v>
      </c>
      <c r="E524" s="33" t="s">
        <v>1029</v>
      </c>
      <c r="F524" s="33" t="s">
        <v>103</v>
      </c>
      <c r="G524" s="33" t="s">
        <v>1160</v>
      </c>
      <c r="H524" s="33" t="s">
        <v>103</v>
      </c>
      <c r="I524" s="33" t="s">
        <v>1160</v>
      </c>
      <c r="J524" s="33" t="s">
        <v>1042</v>
      </c>
      <c r="K524" s="33" t="s">
        <v>1161</v>
      </c>
      <c r="L524" s="10" t="s">
        <v>603</v>
      </c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 t="s">
        <v>603</v>
      </c>
      <c r="AH524" s="10"/>
      <c r="AI524" s="10"/>
      <c r="AJ524" s="10"/>
      <c r="AK524" s="10"/>
      <c r="AL524" s="10"/>
      <c r="AM524" s="10" t="s">
        <v>1160</v>
      </c>
      <c r="AN524" s="10" t="s">
        <v>1160</v>
      </c>
      <c r="AO524" s="10" t="s">
        <v>1160</v>
      </c>
      <c r="AP524" s="10"/>
      <c r="AQ524" s="10"/>
      <c r="AR524" s="10"/>
      <c r="AS524" s="10" t="s">
        <v>603</v>
      </c>
      <c r="AT524" s="10" t="s">
        <v>603</v>
      </c>
      <c r="AU524" s="10" t="s">
        <v>603</v>
      </c>
      <c r="AV524" s="10" t="s">
        <v>1160</v>
      </c>
      <c r="AW524" s="10" t="s">
        <v>1160</v>
      </c>
      <c r="AX524" s="10" t="s">
        <v>1160</v>
      </c>
      <c r="AY524" s="10"/>
      <c r="AZ524" s="10"/>
      <c r="BA524" s="10"/>
      <c r="BB524" s="10"/>
      <c r="BC524" s="10"/>
      <c r="BD524" s="10"/>
      <c r="BE524" s="10" t="s">
        <v>603</v>
      </c>
      <c r="BF524" s="10"/>
      <c r="BG524" s="10"/>
      <c r="BH524" s="10"/>
      <c r="BI524" s="10"/>
      <c r="BJ524" s="10"/>
      <c r="BK524" s="10" t="s">
        <v>603</v>
      </c>
      <c r="BL524" s="10" t="s">
        <v>603</v>
      </c>
      <c r="BM524" s="30"/>
      <c r="BN524" s="30"/>
      <c r="BO524" s="30"/>
      <c r="BP524" s="30"/>
      <c r="BQ524" s="30"/>
      <c r="BR524" s="30"/>
      <c r="BS524" s="30"/>
      <c r="BT524" s="30"/>
      <c r="BU524" s="10" t="s">
        <v>603</v>
      </c>
      <c r="BV524" s="51" t="s">
        <v>1075</v>
      </c>
      <c r="BW524" s="30"/>
      <c r="BX524" s="10"/>
      <c r="BY524" s="40"/>
      <c r="BZ524" s="40"/>
    </row>
    <row r="525" spans="1:78" s="29" customFormat="1" ht="27" customHeight="1">
      <c r="A525" s="41" t="str">
        <f aca="true" t="shared" si="8" ref="A525:A588">B525&amp;D525&amp;F525&amp;H525</f>
        <v>384008000000</v>
      </c>
      <c r="B525" s="33" t="s">
        <v>355</v>
      </c>
      <c r="C525" s="33" t="s">
        <v>745</v>
      </c>
      <c r="D525" s="33" t="s">
        <v>44</v>
      </c>
      <c r="E525" s="33" t="s">
        <v>1029</v>
      </c>
      <c r="F525" s="33" t="s">
        <v>103</v>
      </c>
      <c r="G525" s="33" t="s">
        <v>1160</v>
      </c>
      <c r="H525" s="33" t="s">
        <v>103</v>
      </c>
      <c r="I525" s="33" t="s">
        <v>1160</v>
      </c>
      <c r="J525" s="33" t="s">
        <v>1042</v>
      </c>
      <c r="K525" s="33" t="s">
        <v>1161</v>
      </c>
      <c r="L525" s="10" t="s">
        <v>603</v>
      </c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 t="s">
        <v>603</v>
      </c>
      <c r="AH525" s="10"/>
      <c r="AI525" s="10"/>
      <c r="AJ525" s="10"/>
      <c r="AK525" s="10"/>
      <c r="AL525" s="10"/>
      <c r="AM525" s="10" t="s">
        <v>1160</v>
      </c>
      <c r="AN525" s="10" t="s">
        <v>1160</v>
      </c>
      <c r="AO525" s="10" t="s">
        <v>1160</v>
      </c>
      <c r="AP525" s="10"/>
      <c r="AQ525" s="10"/>
      <c r="AR525" s="10"/>
      <c r="AS525" s="10" t="s">
        <v>603</v>
      </c>
      <c r="AT525" s="10" t="s">
        <v>603</v>
      </c>
      <c r="AU525" s="10" t="s">
        <v>603</v>
      </c>
      <c r="AV525" s="10" t="s">
        <v>1160</v>
      </c>
      <c r="AW525" s="10" t="s">
        <v>1160</v>
      </c>
      <c r="AX525" s="10" t="s">
        <v>1160</v>
      </c>
      <c r="AY525" s="10"/>
      <c r="AZ525" s="10"/>
      <c r="BA525" s="10"/>
      <c r="BB525" s="10"/>
      <c r="BC525" s="10"/>
      <c r="BD525" s="10"/>
      <c r="BE525" s="10" t="s">
        <v>603</v>
      </c>
      <c r="BF525" s="10"/>
      <c r="BG525" s="10"/>
      <c r="BH525" s="10"/>
      <c r="BI525" s="10"/>
      <c r="BJ525" s="10"/>
      <c r="BK525" s="10" t="s">
        <v>603</v>
      </c>
      <c r="BL525" s="10" t="s">
        <v>603</v>
      </c>
      <c r="BM525" s="30"/>
      <c r="BN525" s="30"/>
      <c r="BO525" s="30"/>
      <c r="BP525" s="30"/>
      <c r="BQ525" s="30"/>
      <c r="BR525" s="30"/>
      <c r="BS525" s="30"/>
      <c r="BT525" s="30"/>
      <c r="BU525" s="10" t="s">
        <v>603</v>
      </c>
      <c r="BV525" s="51" t="s">
        <v>1075</v>
      </c>
      <c r="BW525" s="30"/>
      <c r="BX525" s="10"/>
      <c r="BY525" s="40"/>
      <c r="BZ525" s="40"/>
    </row>
    <row r="526" spans="1:78" s="29" customFormat="1" ht="27" customHeight="1">
      <c r="A526" s="41" t="str">
        <f t="shared" si="8"/>
        <v>385008000000</v>
      </c>
      <c r="B526" s="33" t="s">
        <v>855</v>
      </c>
      <c r="C526" s="33" t="s">
        <v>89</v>
      </c>
      <c r="D526" s="33" t="s">
        <v>44</v>
      </c>
      <c r="E526" s="33" t="s">
        <v>1029</v>
      </c>
      <c r="F526" s="33" t="s">
        <v>103</v>
      </c>
      <c r="G526" s="33" t="s">
        <v>1160</v>
      </c>
      <c r="H526" s="33" t="s">
        <v>103</v>
      </c>
      <c r="I526" s="33" t="s">
        <v>1160</v>
      </c>
      <c r="J526" s="33" t="s">
        <v>1042</v>
      </c>
      <c r="K526" s="33" t="s">
        <v>1161</v>
      </c>
      <c r="L526" s="10" t="s">
        <v>603</v>
      </c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 t="s">
        <v>603</v>
      </c>
      <c r="AH526" s="10"/>
      <c r="AI526" s="10"/>
      <c r="AJ526" s="10"/>
      <c r="AK526" s="10"/>
      <c r="AL526" s="10"/>
      <c r="AM526" s="10" t="s">
        <v>1160</v>
      </c>
      <c r="AN526" s="10" t="s">
        <v>1160</v>
      </c>
      <c r="AO526" s="10" t="s">
        <v>1160</v>
      </c>
      <c r="AP526" s="10"/>
      <c r="AQ526" s="10"/>
      <c r="AR526" s="10"/>
      <c r="AS526" s="10" t="s">
        <v>603</v>
      </c>
      <c r="AT526" s="10" t="s">
        <v>603</v>
      </c>
      <c r="AU526" s="10" t="s">
        <v>603</v>
      </c>
      <c r="AV526" s="10" t="s">
        <v>1160</v>
      </c>
      <c r="AW526" s="10" t="s">
        <v>1160</v>
      </c>
      <c r="AX526" s="10" t="s">
        <v>1160</v>
      </c>
      <c r="AY526" s="10"/>
      <c r="AZ526" s="10"/>
      <c r="BA526" s="10"/>
      <c r="BB526" s="10"/>
      <c r="BC526" s="10"/>
      <c r="BD526" s="10"/>
      <c r="BE526" s="10" t="s">
        <v>603</v>
      </c>
      <c r="BF526" s="10"/>
      <c r="BG526" s="10"/>
      <c r="BH526" s="10"/>
      <c r="BI526" s="10"/>
      <c r="BJ526" s="10"/>
      <c r="BK526" s="10" t="s">
        <v>603</v>
      </c>
      <c r="BL526" s="10" t="s">
        <v>603</v>
      </c>
      <c r="BM526" s="30"/>
      <c r="BN526" s="30"/>
      <c r="BO526" s="30"/>
      <c r="BP526" s="30"/>
      <c r="BQ526" s="30"/>
      <c r="BR526" s="30"/>
      <c r="BS526" s="30"/>
      <c r="BT526" s="30"/>
      <c r="BU526" s="10" t="s">
        <v>603</v>
      </c>
      <c r="BV526" s="51" t="s">
        <v>1075</v>
      </c>
      <c r="BW526" s="30"/>
      <c r="BX526" s="10"/>
      <c r="BY526" s="40"/>
      <c r="BZ526" s="40"/>
    </row>
    <row r="527" spans="1:78" s="29" customFormat="1" ht="27" customHeight="1">
      <c r="A527" s="41" t="str">
        <f t="shared" si="8"/>
        <v>386000000000</v>
      </c>
      <c r="B527" s="33" t="s">
        <v>240</v>
      </c>
      <c r="C527" s="33" t="s">
        <v>519</v>
      </c>
      <c r="D527" s="33" t="s">
        <v>103</v>
      </c>
      <c r="E527" s="33" t="s">
        <v>1160</v>
      </c>
      <c r="F527" s="33" t="s">
        <v>103</v>
      </c>
      <c r="G527" s="33" t="s">
        <v>1160</v>
      </c>
      <c r="H527" s="33" t="s">
        <v>103</v>
      </c>
      <c r="I527" s="33" t="s">
        <v>1160</v>
      </c>
      <c r="J527" s="33" t="s">
        <v>417</v>
      </c>
      <c r="K527" s="33" t="s">
        <v>1190</v>
      </c>
      <c r="L527" s="10" t="s">
        <v>603</v>
      </c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 t="s">
        <v>603</v>
      </c>
      <c r="AC527" s="10" t="s">
        <v>603</v>
      </c>
      <c r="AD527" s="10"/>
      <c r="AE527" s="10"/>
      <c r="AF527" s="10"/>
      <c r="AG527" s="10"/>
      <c r="AH527" s="10" t="s">
        <v>603</v>
      </c>
      <c r="AI527" s="10"/>
      <c r="AJ527" s="10"/>
      <c r="AK527" s="10"/>
      <c r="AL527" s="10"/>
      <c r="AM527" s="10" t="s">
        <v>1160</v>
      </c>
      <c r="AN527" s="10" t="s">
        <v>1160</v>
      </c>
      <c r="AO527" s="10" t="s">
        <v>1160</v>
      </c>
      <c r="AP527" s="10"/>
      <c r="AQ527" s="10"/>
      <c r="AR527" s="10"/>
      <c r="AS527" s="10"/>
      <c r="AT527" s="10"/>
      <c r="AU527" s="10"/>
      <c r="AV527" s="10" t="s">
        <v>1160</v>
      </c>
      <c r="AW527" s="10" t="s">
        <v>1160</v>
      </c>
      <c r="AX527" s="10" t="s">
        <v>1160</v>
      </c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 t="s">
        <v>603</v>
      </c>
      <c r="BL527" s="10" t="s">
        <v>603</v>
      </c>
      <c r="BM527" s="30"/>
      <c r="BN527" s="30"/>
      <c r="BO527" s="30"/>
      <c r="BP527" s="30"/>
      <c r="BQ527" s="30"/>
      <c r="BR527" s="30"/>
      <c r="BS527" s="30"/>
      <c r="BT527" s="30"/>
      <c r="BU527" s="10" t="s">
        <v>603</v>
      </c>
      <c r="BV527" s="30"/>
      <c r="BW527" s="30"/>
      <c r="BX527" s="46" t="s">
        <v>603</v>
      </c>
      <c r="BY527" s="40">
        <v>1.5</v>
      </c>
      <c r="BZ527" s="40" t="s">
        <v>1271</v>
      </c>
    </row>
    <row r="528" spans="1:78" s="29" customFormat="1" ht="27" customHeight="1">
      <c r="A528" s="41" t="str">
        <f t="shared" si="8"/>
        <v>387000000000</v>
      </c>
      <c r="B528" s="33" t="s">
        <v>712</v>
      </c>
      <c r="C528" s="33" t="s">
        <v>317</v>
      </c>
      <c r="D528" s="33" t="s">
        <v>103</v>
      </c>
      <c r="E528" s="33" t="s">
        <v>1160</v>
      </c>
      <c r="F528" s="33" t="s">
        <v>103</v>
      </c>
      <c r="G528" s="33" t="s">
        <v>1160</v>
      </c>
      <c r="H528" s="33" t="s">
        <v>103</v>
      </c>
      <c r="I528" s="33" t="s">
        <v>1160</v>
      </c>
      <c r="J528" s="33" t="s">
        <v>6</v>
      </c>
      <c r="K528" s="33" t="s">
        <v>1170</v>
      </c>
      <c r="L528" s="10"/>
      <c r="M528" s="10"/>
      <c r="N528" s="10"/>
      <c r="O528" s="10"/>
      <c r="P528" s="10" t="s">
        <v>603</v>
      </c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 t="s">
        <v>603</v>
      </c>
      <c r="AH528" s="10"/>
      <c r="AI528" s="10"/>
      <c r="AJ528" s="10"/>
      <c r="AK528" s="10"/>
      <c r="AL528" s="10"/>
      <c r="AM528" s="10" t="s">
        <v>603</v>
      </c>
      <c r="AN528" s="10" t="s">
        <v>603</v>
      </c>
      <c r="AO528" s="10" t="s">
        <v>603</v>
      </c>
      <c r="AP528" s="10"/>
      <c r="AQ528" s="10"/>
      <c r="AR528" s="10"/>
      <c r="AS528" s="10"/>
      <c r="AT528" s="10"/>
      <c r="AU528" s="10"/>
      <c r="AV528" s="10" t="s">
        <v>603</v>
      </c>
      <c r="AW528" s="10" t="s">
        <v>603</v>
      </c>
      <c r="AX528" s="10" t="s">
        <v>603</v>
      </c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 t="s">
        <v>603</v>
      </c>
      <c r="BK528" s="10" t="s">
        <v>603</v>
      </c>
      <c r="BL528" s="30"/>
      <c r="BM528" s="30"/>
      <c r="BN528" s="30"/>
      <c r="BO528" s="10" t="s">
        <v>603</v>
      </c>
      <c r="BP528" s="30"/>
      <c r="BQ528" s="30"/>
      <c r="BR528" s="30"/>
      <c r="BS528" s="30"/>
      <c r="BT528" s="10" t="s">
        <v>603</v>
      </c>
      <c r="BU528" s="10" t="s">
        <v>603</v>
      </c>
      <c r="BV528" s="10"/>
      <c r="BW528" s="10"/>
      <c r="BX528" s="10"/>
      <c r="BY528" s="40"/>
      <c r="BZ528" s="40"/>
    </row>
    <row r="529" spans="1:78" s="29" customFormat="1" ht="27" customHeight="1">
      <c r="A529" s="41" t="str">
        <f t="shared" si="8"/>
        <v>388008000000</v>
      </c>
      <c r="B529" s="33" t="s">
        <v>219</v>
      </c>
      <c r="C529" s="33" t="s">
        <v>801</v>
      </c>
      <c r="D529" s="33" t="s">
        <v>44</v>
      </c>
      <c r="E529" s="33" t="s">
        <v>1029</v>
      </c>
      <c r="F529" s="33" t="s">
        <v>103</v>
      </c>
      <c r="G529" s="33" t="s">
        <v>1160</v>
      </c>
      <c r="H529" s="33" t="s">
        <v>103</v>
      </c>
      <c r="I529" s="33" t="s">
        <v>1160</v>
      </c>
      <c r="J529" s="33" t="s">
        <v>1042</v>
      </c>
      <c r="K529" s="33" t="s">
        <v>1161</v>
      </c>
      <c r="L529" s="10" t="s">
        <v>603</v>
      </c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 t="s">
        <v>603</v>
      </c>
      <c r="AH529" s="10"/>
      <c r="AI529" s="10"/>
      <c r="AJ529" s="10"/>
      <c r="AK529" s="10"/>
      <c r="AL529" s="10"/>
      <c r="AM529" s="10" t="s">
        <v>1160</v>
      </c>
      <c r="AN529" s="10" t="s">
        <v>1160</v>
      </c>
      <c r="AO529" s="10" t="s">
        <v>1160</v>
      </c>
      <c r="AP529" s="10"/>
      <c r="AQ529" s="10"/>
      <c r="AR529" s="10"/>
      <c r="AS529" s="10" t="s">
        <v>603</v>
      </c>
      <c r="AT529" s="10" t="s">
        <v>603</v>
      </c>
      <c r="AU529" s="10" t="s">
        <v>603</v>
      </c>
      <c r="AV529" s="10" t="s">
        <v>1160</v>
      </c>
      <c r="AW529" s="10" t="s">
        <v>1160</v>
      </c>
      <c r="AX529" s="10" t="s">
        <v>1160</v>
      </c>
      <c r="AY529" s="10"/>
      <c r="AZ529" s="10"/>
      <c r="BA529" s="10"/>
      <c r="BB529" s="10"/>
      <c r="BC529" s="10"/>
      <c r="BD529" s="10"/>
      <c r="BE529" s="10" t="s">
        <v>603</v>
      </c>
      <c r="BF529" s="10"/>
      <c r="BG529" s="10"/>
      <c r="BH529" s="10"/>
      <c r="BI529" s="10"/>
      <c r="BJ529" s="10"/>
      <c r="BK529" s="10" t="s">
        <v>603</v>
      </c>
      <c r="BL529" s="10" t="s">
        <v>603</v>
      </c>
      <c r="BM529" s="30"/>
      <c r="BN529" s="30"/>
      <c r="BO529" s="30"/>
      <c r="BP529" s="30"/>
      <c r="BQ529" s="30"/>
      <c r="BR529" s="30"/>
      <c r="BS529" s="30"/>
      <c r="BT529" s="30"/>
      <c r="BU529" s="10" t="s">
        <v>603</v>
      </c>
      <c r="BV529" s="51" t="s">
        <v>1075</v>
      </c>
      <c r="BW529" s="30"/>
      <c r="BX529" s="10"/>
      <c r="BY529" s="40"/>
      <c r="BZ529" s="40"/>
    </row>
    <row r="530" spans="1:78" s="29" customFormat="1" ht="27" customHeight="1">
      <c r="A530" s="41" t="str">
        <f t="shared" si="8"/>
        <v>389002053043</v>
      </c>
      <c r="B530" s="33" t="s">
        <v>738</v>
      </c>
      <c r="C530" s="33" t="s">
        <v>5</v>
      </c>
      <c r="D530" s="33" t="s">
        <v>37</v>
      </c>
      <c r="E530" s="33" t="s">
        <v>1027</v>
      </c>
      <c r="F530" s="33" t="s">
        <v>757</v>
      </c>
      <c r="G530" s="33" t="s">
        <v>810</v>
      </c>
      <c r="H530" s="33" t="s">
        <v>533</v>
      </c>
      <c r="I530" s="33" t="s">
        <v>1054</v>
      </c>
      <c r="J530" s="33" t="s">
        <v>1042</v>
      </c>
      <c r="K530" s="33" t="s">
        <v>1161</v>
      </c>
      <c r="L530" s="10" t="s">
        <v>603</v>
      </c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 t="s">
        <v>603</v>
      </c>
      <c r="AH530" s="10"/>
      <c r="AI530" s="10"/>
      <c r="AJ530" s="10"/>
      <c r="AK530" s="10"/>
      <c r="AL530" s="10"/>
      <c r="AM530" s="10" t="s">
        <v>1160</v>
      </c>
      <c r="AN530" s="10" t="s">
        <v>1160</v>
      </c>
      <c r="AO530" s="10" t="s">
        <v>1160</v>
      </c>
      <c r="AP530" s="10"/>
      <c r="AQ530" s="10"/>
      <c r="AR530" s="10"/>
      <c r="AS530" s="10" t="s">
        <v>603</v>
      </c>
      <c r="AT530" s="10" t="s">
        <v>603</v>
      </c>
      <c r="AU530" s="10" t="s">
        <v>603</v>
      </c>
      <c r="AV530" s="10" t="s">
        <v>1160</v>
      </c>
      <c r="AW530" s="10" t="s">
        <v>1160</v>
      </c>
      <c r="AX530" s="10" t="s">
        <v>1160</v>
      </c>
      <c r="AY530" s="10"/>
      <c r="AZ530" s="10"/>
      <c r="BA530" s="10"/>
      <c r="BB530" s="10"/>
      <c r="BC530" s="10"/>
      <c r="BD530" s="10"/>
      <c r="BE530" s="10" t="s">
        <v>603</v>
      </c>
      <c r="BF530" s="10"/>
      <c r="BG530" s="10"/>
      <c r="BH530" s="10"/>
      <c r="BI530" s="10"/>
      <c r="BJ530" s="10"/>
      <c r="BK530" s="10" t="s">
        <v>603</v>
      </c>
      <c r="BL530" s="10" t="s">
        <v>603</v>
      </c>
      <c r="BM530" s="30"/>
      <c r="BN530" s="30"/>
      <c r="BO530" s="30"/>
      <c r="BP530" s="30"/>
      <c r="BQ530" s="30"/>
      <c r="BR530" s="30"/>
      <c r="BS530" s="30"/>
      <c r="BT530" s="30"/>
      <c r="BU530" s="10" t="s">
        <v>603</v>
      </c>
      <c r="BV530" s="44" t="s">
        <v>1075</v>
      </c>
      <c r="BW530" s="30"/>
      <c r="BX530" s="10"/>
      <c r="BY530" s="40"/>
      <c r="BZ530" s="40"/>
    </row>
    <row r="531" spans="1:78" s="29" customFormat="1" ht="27" customHeight="1">
      <c r="A531" s="41" t="str">
        <f t="shared" si="8"/>
        <v>389002054043</v>
      </c>
      <c r="B531" s="33" t="s">
        <v>738</v>
      </c>
      <c r="C531" s="33" t="s">
        <v>5</v>
      </c>
      <c r="D531" s="33" t="s">
        <v>37</v>
      </c>
      <c r="E531" s="33" t="s">
        <v>1027</v>
      </c>
      <c r="F531" s="33" t="s">
        <v>427</v>
      </c>
      <c r="G531" s="33" t="s">
        <v>495</v>
      </c>
      <c r="H531" s="33" t="s">
        <v>533</v>
      </c>
      <c r="I531" s="33" t="s">
        <v>1054</v>
      </c>
      <c r="J531" s="33" t="s">
        <v>1042</v>
      </c>
      <c r="K531" s="33" t="s">
        <v>1161</v>
      </c>
      <c r="L531" s="10" t="s">
        <v>603</v>
      </c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 t="s">
        <v>603</v>
      </c>
      <c r="AH531" s="10"/>
      <c r="AI531" s="10"/>
      <c r="AJ531" s="10"/>
      <c r="AK531" s="10"/>
      <c r="AL531" s="10"/>
      <c r="AM531" s="10" t="s">
        <v>1160</v>
      </c>
      <c r="AN531" s="10" t="s">
        <v>1160</v>
      </c>
      <c r="AO531" s="10" t="s">
        <v>1160</v>
      </c>
      <c r="AP531" s="10"/>
      <c r="AQ531" s="10"/>
      <c r="AR531" s="10"/>
      <c r="AS531" s="10" t="s">
        <v>603</v>
      </c>
      <c r="AT531" s="10" t="s">
        <v>603</v>
      </c>
      <c r="AU531" s="10" t="s">
        <v>603</v>
      </c>
      <c r="AV531" s="10" t="s">
        <v>1160</v>
      </c>
      <c r="AW531" s="10" t="s">
        <v>1160</v>
      </c>
      <c r="AX531" s="10" t="s">
        <v>1160</v>
      </c>
      <c r="AY531" s="10"/>
      <c r="AZ531" s="10"/>
      <c r="BA531" s="10"/>
      <c r="BB531" s="10"/>
      <c r="BC531" s="10"/>
      <c r="BD531" s="10"/>
      <c r="BE531" s="10" t="s">
        <v>603</v>
      </c>
      <c r="BF531" s="10"/>
      <c r="BG531" s="10"/>
      <c r="BH531" s="10"/>
      <c r="BI531" s="10"/>
      <c r="BJ531" s="10"/>
      <c r="BK531" s="10" t="s">
        <v>603</v>
      </c>
      <c r="BL531" s="10" t="s">
        <v>603</v>
      </c>
      <c r="BM531" s="30"/>
      <c r="BN531" s="30"/>
      <c r="BO531" s="30"/>
      <c r="BP531" s="30"/>
      <c r="BQ531" s="30"/>
      <c r="BR531" s="30"/>
      <c r="BS531" s="30"/>
      <c r="BT531" s="30"/>
      <c r="BU531" s="10" t="s">
        <v>603</v>
      </c>
      <c r="BV531" s="44" t="s">
        <v>1075</v>
      </c>
      <c r="BW531" s="30"/>
      <c r="BX531" s="10"/>
      <c r="BY531" s="40"/>
      <c r="BZ531" s="40"/>
    </row>
    <row r="532" spans="1:78" s="29" customFormat="1" ht="27" customHeight="1">
      <c r="A532" s="41" t="str">
        <f t="shared" si="8"/>
        <v>389002055043</v>
      </c>
      <c r="B532" s="33" t="s">
        <v>738</v>
      </c>
      <c r="C532" s="33" t="s">
        <v>5</v>
      </c>
      <c r="D532" s="33" t="s">
        <v>37</v>
      </c>
      <c r="E532" s="33" t="s">
        <v>1027</v>
      </c>
      <c r="F532" s="33" t="s">
        <v>797</v>
      </c>
      <c r="G532" s="33" t="s">
        <v>802</v>
      </c>
      <c r="H532" s="33" t="s">
        <v>533</v>
      </c>
      <c r="I532" s="33" t="s">
        <v>1054</v>
      </c>
      <c r="J532" s="33" t="s">
        <v>1042</v>
      </c>
      <c r="K532" s="33" t="s">
        <v>1161</v>
      </c>
      <c r="L532" s="10" t="s">
        <v>603</v>
      </c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 t="s">
        <v>603</v>
      </c>
      <c r="AH532" s="10"/>
      <c r="AI532" s="10"/>
      <c r="AJ532" s="10"/>
      <c r="AK532" s="10"/>
      <c r="AL532" s="10"/>
      <c r="AM532" s="10" t="s">
        <v>1160</v>
      </c>
      <c r="AN532" s="10" t="s">
        <v>1160</v>
      </c>
      <c r="AO532" s="10" t="s">
        <v>1160</v>
      </c>
      <c r="AP532" s="10"/>
      <c r="AQ532" s="10"/>
      <c r="AR532" s="10"/>
      <c r="AS532" s="10"/>
      <c r="AT532" s="10"/>
      <c r="AU532" s="10"/>
      <c r="AV532" s="10" t="s">
        <v>1160</v>
      </c>
      <c r="AW532" s="10" t="s">
        <v>1160</v>
      </c>
      <c r="AX532" s="10" t="s">
        <v>1160</v>
      </c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 t="s">
        <v>603</v>
      </c>
      <c r="BL532" s="10" t="s">
        <v>603</v>
      </c>
      <c r="BM532" s="30"/>
      <c r="BN532" s="30"/>
      <c r="BO532" s="30"/>
      <c r="BP532" s="10"/>
      <c r="BQ532" s="10"/>
      <c r="BR532" s="30"/>
      <c r="BS532" s="30"/>
      <c r="BT532" s="10"/>
      <c r="BU532" s="10" t="s">
        <v>603</v>
      </c>
      <c r="BV532" s="44" t="s">
        <v>1075</v>
      </c>
      <c r="BW532" s="52"/>
      <c r="BX532" s="10"/>
      <c r="BY532" s="40"/>
      <c r="BZ532" s="40"/>
    </row>
    <row r="533" spans="1:78" s="29" customFormat="1" ht="27" customHeight="1">
      <c r="A533" s="41" t="str">
        <f t="shared" si="8"/>
        <v>389008000000</v>
      </c>
      <c r="B533" s="33" t="s">
        <v>738</v>
      </c>
      <c r="C533" s="33" t="s">
        <v>5</v>
      </c>
      <c r="D533" s="33" t="s">
        <v>44</v>
      </c>
      <c r="E533" s="33" t="s">
        <v>1029</v>
      </c>
      <c r="F533" s="33" t="s">
        <v>103</v>
      </c>
      <c r="G533" s="33" t="s">
        <v>1160</v>
      </c>
      <c r="H533" s="33" t="s">
        <v>103</v>
      </c>
      <c r="I533" s="33" t="s">
        <v>1160</v>
      </c>
      <c r="J533" s="33" t="s">
        <v>1042</v>
      </c>
      <c r="K533" s="33" t="s">
        <v>1161</v>
      </c>
      <c r="L533" s="10" t="s">
        <v>603</v>
      </c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 t="s">
        <v>603</v>
      </c>
      <c r="AH533" s="10"/>
      <c r="AI533" s="10"/>
      <c r="AJ533" s="10"/>
      <c r="AK533" s="10"/>
      <c r="AL533" s="10"/>
      <c r="AM533" s="10" t="s">
        <v>1160</v>
      </c>
      <c r="AN533" s="10" t="s">
        <v>1160</v>
      </c>
      <c r="AO533" s="10" t="s">
        <v>1160</v>
      </c>
      <c r="AP533" s="10"/>
      <c r="AQ533" s="10"/>
      <c r="AR533" s="10"/>
      <c r="AS533" s="10" t="s">
        <v>603</v>
      </c>
      <c r="AT533" s="10" t="s">
        <v>603</v>
      </c>
      <c r="AU533" s="10" t="s">
        <v>603</v>
      </c>
      <c r="AV533" s="10" t="s">
        <v>1160</v>
      </c>
      <c r="AW533" s="10" t="s">
        <v>1160</v>
      </c>
      <c r="AX533" s="10" t="s">
        <v>1160</v>
      </c>
      <c r="AY533" s="10"/>
      <c r="AZ533" s="10"/>
      <c r="BA533" s="10"/>
      <c r="BB533" s="10"/>
      <c r="BC533" s="10"/>
      <c r="BD533" s="10"/>
      <c r="BE533" s="10" t="s">
        <v>603</v>
      </c>
      <c r="BF533" s="10"/>
      <c r="BG533" s="10"/>
      <c r="BH533" s="10"/>
      <c r="BI533" s="10"/>
      <c r="BJ533" s="10"/>
      <c r="BK533" s="10" t="s">
        <v>603</v>
      </c>
      <c r="BL533" s="10" t="s">
        <v>603</v>
      </c>
      <c r="BM533" s="30"/>
      <c r="BN533" s="30"/>
      <c r="BO533" s="30"/>
      <c r="BP533" s="30"/>
      <c r="BQ533" s="30"/>
      <c r="BR533" s="30"/>
      <c r="BS533" s="30"/>
      <c r="BT533" s="30"/>
      <c r="BU533" s="10" t="s">
        <v>603</v>
      </c>
      <c r="BV533" s="51" t="s">
        <v>1075</v>
      </c>
      <c r="BW533" s="30"/>
      <c r="BX533" s="10"/>
      <c r="BY533" s="40"/>
      <c r="BZ533" s="40"/>
    </row>
    <row r="534" spans="1:78" s="29" customFormat="1" ht="27" customHeight="1">
      <c r="A534" s="41" t="str">
        <f t="shared" si="8"/>
        <v>390002053043</v>
      </c>
      <c r="B534" s="33" t="s">
        <v>153</v>
      </c>
      <c r="C534" s="33" t="s">
        <v>608</v>
      </c>
      <c r="D534" s="33" t="s">
        <v>37</v>
      </c>
      <c r="E534" s="33" t="s">
        <v>1027</v>
      </c>
      <c r="F534" s="33" t="s">
        <v>757</v>
      </c>
      <c r="G534" s="33" t="s">
        <v>810</v>
      </c>
      <c r="H534" s="33" t="s">
        <v>533</v>
      </c>
      <c r="I534" s="33" t="s">
        <v>1054</v>
      </c>
      <c r="J534" s="33" t="s">
        <v>1042</v>
      </c>
      <c r="K534" s="33" t="s">
        <v>1161</v>
      </c>
      <c r="L534" s="10" t="s">
        <v>603</v>
      </c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 t="s">
        <v>603</v>
      </c>
      <c r="AH534" s="10"/>
      <c r="AI534" s="10"/>
      <c r="AJ534" s="10"/>
      <c r="AK534" s="10"/>
      <c r="AL534" s="10"/>
      <c r="AM534" s="10" t="s">
        <v>1160</v>
      </c>
      <c r="AN534" s="10" t="s">
        <v>1160</v>
      </c>
      <c r="AO534" s="10" t="s">
        <v>1160</v>
      </c>
      <c r="AP534" s="10"/>
      <c r="AQ534" s="10"/>
      <c r="AR534" s="10"/>
      <c r="AS534" s="10" t="s">
        <v>603</v>
      </c>
      <c r="AT534" s="10" t="s">
        <v>603</v>
      </c>
      <c r="AU534" s="10" t="s">
        <v>603</v>
      </c>
      <c r="AV534" s="10" t="s">
        <v>1160</v>
      </c>
      <c r="AW534" s="10" t="s">
        <v>1160</v>
      </c>
      <c r="AX534" s="10" t="s">
        <v>1160</v>
      </c>
      <c r="AY534" s="10"/>
      <c r="AZ534" s="10"/>
      <c r="BA534" s="10"/>
      <c r="BB534" s="10"/>
      <c r="BC534" s="10"/>
      <c r="BD534" s="10"/>
      <c r="BE534" s="10" t="s">
        <v>603</v>
      </c>
      <c r="BF534" s="10"/>
      <c r="BG534" s="10"/>
      <c r="BH534" s="10"/>
      <c r="BI534" s="10"/>
      <c r="BJ534" s="10"/>
      <c r="BK534" s="10" t="s">
        <v>603</v>
      </c>
      <c r="BL534" s="10" t="s">
        <v>603</v>
      </c>
      <c r="BM534" s="30"/>
      <c r="BN534" s="30"/>
      <c r="BO534" s="30"/>
      <c r="BP534" s="30"/>
      <c r="BQ534" s="30"/>
      <c r="BR534" s="30"/>
      <c r="BS534" s="30"/>
      <c r="BT534" s="30"/>
      <c r="BU534" s="10" t="s">
        <v>603</v>
      </c>
      <c r="BV534" s="44" t="s">
        <v>1075</v>
      </c>
      <c r="BW534" s="30"/>
      <c r="BX534" s="10"/>
      <c r="BY534" s="40"/>
      <c r="BZ534" s="40"/>
    </row>
    <row r="535" spans="1:78" s="29" customFormat="1" ht="27" customHeight="1">
      <c r="A535" s="41" t="str">
        <f t="shared" si="8"/>
        <v>390002054043</v>
      </c>
      <c r="B535" s="33" t="s">
        <v>153</v>
      </c>
      <c r="C535" s="33" t="s">
        <v>608</v>
      </c>
      <c r="D535" s="33" t="s">
        <v>37</v>
      </c>
      <c r="E535" s="33" t="s">
        <v>1027</v>
      </c>
      <c r="F535" s="33" t="s">
        <v>427</v>
      </c>
      <c r="G535" s="33" t="s">
        <v>495</v>
      </c>
      <c r="H535" s="33" t="s">
        <v>533</v>
      </c>
      <c r="I535" s="33" t="s">
        <v>1054</v>
      </c>
      <c r="J535" s="33" t="s">
        <v>1042</v>
      </c>
      <c r="K535" s="33" t="s">
        <v>1161</v>
      </c>
      <c r="L535" s="10" t="s">
        <v>603</v>
      </c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 t="s">
        <v>603</v>
      </c>
      <c r="AH535" s="10"/>
      <c r="AI535" s="10"/>
      <c r="AJ535" s="10"/>
      <c r="AK535" s="10"/>
      <c r="AL535" s="10"/>
      <c r="AM535" s="10" t="s">
        <v>1160</v>
      </c>
      <c r="AN535" s="10" t="s">
        <v>1160</v>
      </c>
      <c r="AO535" s="10" t="s">
        <v>1160</v>
      </c>
      <c r="AP535" s="10"/>
      <c r="AQ535" s="10"/>
      <c r="AR535" s="10"/>
      <c r="AS535" s="10" t="s">
        <v>603</v>
      </c>
      <c r="AT535" s="10" t="s">
        <v>603</v>
      </c>
      <c r="AU535" s="10" t="s">
        <v>603</v>
      </c>
      <c r="AV535" s="10" t="s">
        <v>1160</v>
      </c>
      <c r="AW535" s="10" t="s">
        <v>1160</v>
      </c>
      <c r="AX535" s="10" t="s">
        <v>1160</v>
      </c>
      <c r="AY535" s="10"/>
      <c r="AZ535" s="10"/>
      <c r="BA535" s="10"/>
      <c r="BB535" s="10"/>
      <c r="BC535" s="10"/>
      <c r="BD535" s="10"/>
      <c r="BE535" s="10" t="s">
        <v>603</v>
      </c>
      <c r="BF535" s="10"/>
      <c r="BG535" s="10"/>
      <c r="BH535" s="10"/>
      <c r="BI535" s="10"/>
      <c r="BJ535" s="10"/>
      <c r="BK535" s="10" t="s">
        <v>603</v>
      </c>
      <c r="BL535" s="10" t="s">
        <v>603</v>
      </c>
      <c r="BM535" s="30"/>
      <c r="BN535" s="30"/>
      <c r="BO535" s="30"/>
      <c r="BP535" s="30"/>
      <c r="BQ535" s="30"/>
      <c r="BR535" s="30"/>
      <c r="BS535" s="30"/>
      <c r="BT535" s="30"/>
      <c r="BU535" s="10" t="s">
        <v>603</v>
      </c>
      <c r="BV535" s="44" t="s">
        <v>1075</v>
      </c>
      <c r="BW535" s="30"/>
      <c r="BX535" s="10"/>
      <c r="BY535" s="40"/>
      <c r="BZ535" s="40"/>
    </row>
    <row r="536" spans="1:78" s="29" customFormat="1" ht="27" customHeight="1">
      <c r="A536" s="41" t="str">
        <f t="shared" si="8"/>
        <v>390002055043</v>
      </c>
      <c r="B536" s="33" t="s">
        <v>153</v>
      </c>
      <c r="C536" s="33" t="s">
        <v>608</v>
      </c>
      <c r="D536" s="33" t="s">
        <v>37</v>
      </c>
      <c r="E536" s="33" t="s">
        <v>1027</v>
      </c>
      <c r="F536" s="33" t="s">
        <v>797</v>
      </c>
      <c r="G536" s="33" t="s">
        <v>802</v>
      </c>
      <c r="H536" s="33" t="s">
        <v>533</v>
      </c>
      <c r="I536" s="33" t="s">
        <v>1054</v>
      </c>
      <c r="J536" s="33" t="s">
        <v>1042</v>
      </c>
      <c r="K536" s="33" t="s">
        <v>1161</v>
      </c>
      <c r="L536" s="10" t="s">
        <v>603</v>
      </c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 t="s">
        <v>603</v>
      </c>
      <c r="AH536" s="10"/>
      <c r="AI536" s="10"/>
      <c r="AJ536" s="10"/>
      <c r="AK536" s="10"/>
      <c r="AL536" s="10"/>
      <c r="AM536" s="10" t="s">
        <v>1160</v>
      </c>
      <c r="AN536" s="10" t="s">
        <v>1160</v>
      </c>
      <c r="AO536" s="10" t="s">
        <v>1160</v>
      </c>
      <c r="AP536" s="10"/>
      <c r="AQ536" s="10"/>
      <c r="AR536" s="10"/>
      <c r="AS536" s="10"/>
      <c r="AT536" s="10"/>
      <c r="AU536" s="10"/>
      <c r="AV536" s="10" t="s">
        <v>1160</v>
      </c>
      <c r="AW536" s="10" t="s">
        <v>1160</v>
      </c>
      <c r="AX536" s="10" t="s">
        <v>1160</v>
      </c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 t="s">
        <v>603</v>
      </c>
      <c r="BL536" s="10" t="s">
        <v>603</v>
      </c>
      <c r="BM536" s="30"/>
      <c r="BN536" s="30"/>
      <c r="BO536" s="30"/>
      <c r="BP536" s="10"/>
      <c r="BQ536" s="10"/>
      <c r="BR536" s="30"/>
      <c r="BS536" s="30"/>
      <c r="BT536" s="10"/>
      <c r="BU536" s="10" t="s">
        <v>603</v>
      </c>
      <c r="BV536" s="44" t="s">
        <v>1075</v>
      </c>
      <c r="BW536" s="52"/>
      <c r="BX536" s="10"/>
      <c r="BY536" s="40"/>
      <c r="BZ536" s="40"/>
    </row>
    <row r="537" spans="1:78" s="29" customFormat="1" ht="27" customHeight="1">
      <c r="A537" s="41" t="str">
        <f t="shared" si="8"/>
        <v>390008000000</v>
      </c>
      <c r="B537" s="33" t="s">
        <v>153</v>
      </c>
      <c r="C537" s="33" t="s">
        <v>608</v>
      </c>
      <c r="D537" s="33" t="s">
        <v>44</v>
      </c>
      <c r="E537" s="33" t="s">
        <v>1029</v>
      </c>
      <c r="F537" s="33" t="s">
        <v>103</v>
      </c>
      <c r="G537" s="33" t="s">
        <v>1160</v>
      </c>
      <c r="H537" s="33" t="s">
        <v>103</v>
      </c>
      <c r="I537" s="33" t="s">
        <v>1160</v>
      </c>
      <c r="J537" s="33" t="s">
        <v>1042</v>
      </c>
      <c r="K537" s="33" t="s">
        <v>1161</v>
      </c>
      <c r="L537" s="10" t="s">
        <v>603</v>
      </c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 t="s">
        <v>603</v>
      </c>
      <c r="AH537" s="10"/>
      <c r="AI537" s="10"/>
      <c r="AJ537" s="10"/>
      <c r="AK537" s="10"/>
      <c r="AL537" s="10"/>
      <c r="AM537" s="10" t="s">
        <v>1160</v>
      </c>
      <c r="AN537" s="10" t="s">
        <v>1160</v>
      </c>
      <c r="AO537" s="10" t="s">
        <v>1160</v>
      </c>
      <c r="AP537" s="10"/>
      <c r="AQ537" s="10"/>
      <c r="AR537" s="10"/>
      <c r="AS537" s="10" t="s">
        <v>603</v>
      </c>
      <c r="AT537" s="10" t="s">
        <v>603</v>
      </c>
      <c r="AU537" s="10" t="s">
        <v>603</v>
      </c>
      <c r="AV537" s="10" t="s">
        <v>1160</v>
      </c>
      <c r="AW537" s="10" t="s">
        <v>1160</v>
      </c>
      <c r="AX537" s="10" t="s">
        <v>1160</v>
      </c>
      <c r="AY537" s="10"/>
      <c r="AZ537" s="10"/>
      <c r="BA537" s="10"/>
      <c r="BB537" s="10"/>
      <c r="BC537" s="10"/>
      <c r="BD537" s="10"/>
      <c r="BE537" s="10" t="s">
        <v>603</v>
      </c>
      <c r="BF537" s="10"/>
      <c r="BG537" s="10"/>
      <c r="BH537" s="10"/>
      <c r="BI537" s="10"/>
      <c r="BJ537" s="10"/>
      <c r="BK537" s="10" t="s">
        <v>603</v>
      </c>
      <c r="BL537" s="10" t="s">
        <v>603</v>
      </c>
      <c r="BM537" s="30"/>
      <c r="BN537" s="30"/>
      <c r="BO537" s="30"/>
      <c r="BP537" s="30"/>
      <c r="BQ537" s="30"/>
      <c r="BR537" s="30"/>
      <c r="BS537" s="30"/>
      <c r="BT537" s="30"/>
      <c r="BU537" s="10" t="s">
        <v>603</v>
      </c>
      <c r="BV537" s="51" t="s">
        <v>1075</v>
      </c>
      <c r="BW537" s="30"/>
      <c r="BX537" s="10"/>
      <c r="BY537" s="40"/>
      <c r="BZ537" s="40"/>
    </row>
    <row r="538" spans="1:78" s="29" customFormat="1" ht="27" customHeight="1">
      <c r="A538" s="41" t="str">
        <f t="shared" si="8"/>
        <v>391000009000</v>
      </c>
      <c r="B538" s="33" t="s">
        <v>553</v>
      </c>
      <c r="C538" s="33" t="s">
        <v>250</v>
      </c>
      <c r="D538" s="33" t="s">
        <v>103</v>
      </c>
      <c r="E538" s="33" t="s">
        <v>1160</v>
      </c>
      <c r="F538" s="33" t="s">
        <v>457</v>
      </c>
      <c r="G538" s="33" t="s">
        <v>159</v>
      </c>
      <c r="H538" s="33" t="s">
        <v>103</v>
      </c>
      <c r="I538" s="33" t="s">
        <v>1160</v>
      </c>
      <c r="J538" s="33" t="s">
        <v>1175</v>
      </c>
      <c r="K538" s="33" t="s">
        <v>1176</v>
      </c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 t="s">
        <v>603</v>
      </c>
      <c r="Y538" s="10" t="s">
        <v>603</v>
      </c>
      <c r="Z538" s="10"/>
      <c r="AA538" s="10"/>
      <c r="AB538" s="10"/>
      <c r="AC538" s="10"/>
      <c r="AD538" s="10"/>
      <c r="AE538" s="10"/>
      <c r="AF538" s="10"/>
      <c r="AG538" s="10" t="s">
        <v>603</v>
      </c>
      <c r="AH538" s="10"/>
      <c r="AI538" s="10"/>
      <c r="AJ538" s="10"/>
      <c r="AK538" s="10"/>
      <c r="AL538" s="10"/>
      <c r="AM538" s="10" t="s">
        <v>1160</v>
      </c>
      <c r="AN538" s="10" t="s">
        <v>1160</v>
      </c>
      <c r="AO538" s="10" t="s">
        <v>1160</v>
      </c>
      <c r="AP538" s="10"/>
      <c r="AQ538" s="10"/>
      <c r="AR538" s="10"/>
      <c r="AS538" s="10"/>
      <c r="AT538" s="10"/>
      <c r="AU538" s="10"/>
      <c r="AV538" s="10" t="s">
        <v>1160</v>
      </c>
      <c r="AW538" s="10" t="s">
        <v>1160</v>
      </c>
      <c r="AX538" s="10" t="s">
        <v>1160</v>
      </c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 t="s">
        <v>603</v>
      </c>
      <c r="BL538" s="30"/>
      <c r="BM538" s="30"/>
      <c r="BN538" s="30"/>
      <c r="BO538" s="30"/>
      <c r="BP538" s="10" t="s">
        <v>603</v>
      </c>
      <c r="BQ538" s="10" t="s">
        <v>603</v>
      </c>
      <c r="BR538" s="30"/>
      <c r="BS538" s="30"/>
      <c r="BT538" s="10" t="s">
        <v>603</v>
      </c>
      <c r="BU538" s="10"/>
      <c r="BV538" s="10"/>
      <c r="BW538" s="10" t="s">
        <v>1278</v>
      </c>
      <c r="BX538" s="10"/>
      <c r="BY538" s="40"/>
      <c r="BZ538" s="40"/>
    </row>
    <row r="539" spans="1:78" s="29" customFormat="1" ht="27" customHeight="1">
      <c r="A539" s="41" t="str">
        <f t="shared" si="8"/>
        <v>392000000000</v>
      </c>
      <c r="B539" s="33" t="s">
        <v>88</v>
      </c>
      <c r="C539" s="33" t="s">
        <v>162</v>
      </c>
      <c r="D539" s="33" t="s">
        <v>103</v>
      </c>
      <c r="E539" s="33" t="s">
        <v>1160</v>
      </c>
      <c r="F539" s="33" t="s">
        <v>103</v>
      </c>
      <c r="G539" s="33" t="s">
        <v>1160</v>
      </c>
      <c r="H539" s="33" t="s">
        <v>103</v>
      </c>
      <c r="I539" s="33" t="s">
        <v>1160</v>
      </c>
      <c r="J539" s="33" t="s">
        <v>1042</v>
      </c>
      <c r="K539" s="33" t="s">
        <v>1161</v>
      </c>
      <c r="L539" s="10" t="s">
        <v>603</v>
      </c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 t="s">
        <v>603</v>
      </c>
      <c r="AH539" s="10"/>
      <c r="AI539" s="10"/>
      <c r="AJ539" s="10"/>
      <c r="AK539" s="10"/>
      <c r="AL539" s="10"/>
      <c r="AM539" s="10" t="s">
        <v>1160</v>
      </c>
      <c r="AN539" s="10" t="s">
        <v>1160</v>
      </c>
      <c r="AO539" s="10" t="s">
        <v>1160</v>
      </c>
      <c r="AP539" s="10"/>
      <c r="AQ539" s="10"/>
      <c r="AR539" s="10"/>
      <c r="AS539" s="10" t="s">
        <v>603</v>
      </c>
      <c r="AT539" s="10" t="s">
        <v>603</v>
      </c>
      <c r="AU539" s="10" t="s">
        <v>603</v>
      </c>
      <c r="AV539" s="10" t="s">
        <v>1160</v>
      </c>
      <c r="AW539" s="10" t="s">
        <v>1160</v>
      </c>
      <c r="AX539" s="10" t="s">
        <v>1160</v>
      </c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 t="s">
        <v>603</v>
      </c>
      <c r="BL539" s="10" t="s">
        <v>603</v>
      </c>
      <c r="BM539" s="30"/>
      <c r="BN539" s="30"/>
      <c r="BO539" s="30"/>
      <c r="BP539" s="30"/>
      <c r="BQ539" s="30"/>
      <c r="BR539" s="30"/>
      <c r="BS539" s="30"/>
      <c r="BT539" s="30"/>
      <c r="BU539" s="10" t="s">
        <v>603</v>
      </c>
      <c r="BV539" s="30"/>
      <c r="BW539" s="30"/>
      <c r="BX539" s="10"/>
      <c r="BY539" s="40"/>
      <c r="BZ539" s="40"/>
    </row>
    <row r="540" spans="1:78" s="29" customFormat="1" ht="27" customHeight="1">
      <c r="A540" s="41" t="str">
        <f t="shared" si="8"/>
        <v>393000000000</v>
      </c>
      <c r="B540" s="33" t="s">
        <v>460</v>
      </c>
      <c r="C540" s="33" t="s">
        <v>778</v>
      </c>
      <c r="D540" s="33" t="s">
        <v>103</v>
      </c>
      <c r="E540" s="33" t="s">
        <v>1160</v>
      </c>
      <c r="F540" s="33" t="s">
        <v>103</v>
      </c>
      <c r="G540" s="33" t="s">
        <v>1160</v>
      </c>
      <c r="H540" s="33" t="s">
        <v>103</v>
      </c>
      <c r="I540" s="33" t="s">
        <v>1160</v>
      </c>
      <c r="J540" s="33" t="s">
        <v>1042</v>
      </c>
      <c r="K540" s="33" t="s">
        <v>1161</v>
      </c>
      <c r="L540" s="10" t="s">
        <v>603</v>
      </c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 t="s">
        <v>603</v>
      </c>
      <c r="AH540" s="10"/>
      <c r="AI540" s="10"/>
      <c r="AJ540" s="10"/>
      <c r="AK540" s="10"/>
      <c r="AL540" s="10"/>
      <c r="AM540" s="10" t="s">
        <v>1160</v>
      </c>
      <c r="AN540" s="10" t="s">
        <v>1160</v>
      </c>
      <c r="AO540" s="10" t="s">
        <v>1160</v>
      </c>
      <c r="AP540" s="10"/>
      <c r="AQ540" s="10"/>
      <c r="AR540" s="10"/>
      <c r="AS540" s="10" t="s">
        <v>603</v>
      </c>
      <c r="AT540" s="10" t="s">
        <v>603</v>
      </c>
      <c r="AU540" s="10" t="s">
        <v>603</v>
      </c>
      <c r="AV540" s="10" t="s">
        <v>1160</v>
      </c>
      <c r="AW540" s="10" t="s">
        <v>1160</v>
      </c>
      <c r="AX540" s="10" t="s">
        <v>1160</v>
      </c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 t="s">
        <v>603</v>
      </c>
      <c r="BL540" s="10" t="s">
        <v>603</v>
      </c>
      <c r="BM540" s="30"/>
      <c r="BN540" s="30"/>
      <c r="BO540" s="30"/>
      <c r="BP540" s="30"/>
      <c r="BQ540" s="30"/>
      <c r="BR540" s="30"/>
      <c r="BS540" s="30"/>
      <c r="BT540" s="30"/>
      <c r="BU540" s="10" t="s">
        <v>603</v>
      </c>
      <c r="BV540" s="30"/>
      <c r="BW540" s="30"/>
      <c r="BX540" s="10"/>
      <c r="BY540" s="40"/>
      <c r="BZ540" s="40"/>
    </row>
    <row r="541" spans="1:78" s="29" customFormat="1" ht="27" customHeight="1">
      <c r="A541" s="41" t="str">
        <f t="shared" si="8"/>
        <v>394000050000</v>
      </c>
      <c r="B541" s="33" t="s">
        <v>125</v>
      </c>
      <c r="C541" s="33" t="s">
        <v>375</v>
      </c>
      <c r="D541" s="33" t="s">
        <v>103</v>
      </c>
      <c r="E541" s="33" t="s">
        <v>1160</v>
      </c>
      <c r="F541" s="33" t="s">
        <v>350</v>
      </c>
      <c r="G541" s="33" t="s">
        <v>185</v>
      </c>
      <c r="H541" s="33" t="s">
        <v>103</v>
      </c>
      <c r="I541" s="33" t="s">
        <v>1160</v>
      </c>
      <c r="J541" s="33" t="s">
        <v>1042</v>
      </c>
      <c r="K541" s="33" t="s">
        <v>1161</v>
      </c>
      <c r="L541" s="10" t="s">
        <v>603</v>
      </c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 t="s">
        <v>603</v>
      </c>
      <c r="AH541" s="10"/>
      <c r="AI541" s="10"/>
      <c r="AJ541" s="10"/>
      <c r="AK541" s="10"/>
      <c r="AL541" s="10"/>
      <c r="AM541" s="10" t="s">
        <v>1160</v>
      </c>
      <c r="AN541" s="10" t="s">
        <v>1160</v>
      </c>
      <c r="AO541" s="10" t="s">
        <v>1160</v>
      </c>
      <c r="AP541" s="10"/>
      <c r="AQ541" s="10"/>
      <c r="AR541" s="10"/>
      <c r="AS541" s="10"/>
      <c r="AT541" s="10"/>
      <c r="AU541" s="10"/>
      <c r="AV541" s="10" t="s">
        <v>1160</v>
      </c>
      <c r="AW541" s="10" t="s">
        <v>1160</v>
      </c>
      <c r="AX541" s="10" t="s">
        <v>1160</v>
      </c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 t="s">
        <v>603</v>
      </c>
      <c r="BL541" s="10" t="s">
        <v>603</v>
      </c>
      <c r="BM541" s="30"/>
      <c r="BN541" s="30"/>
      <c r="BO541" s="30"/>
      <c r="BP541" s="30"/>
      <c r="BQ541" s="30"/>
      <c r="BR541" s="30"/>
      <c r="BS541" s="30"/>
      <c r="BT541" s="30"/>
      <c r="BU541" s="10" t="s">
        <v>603</v>
      </c>
      <c r="BV541" s="30"/>
      <c r="BW541" s="30"/>
      <c r="BX541" s="10"/>
      <c r="BY541" s="40"/>
      <c r="BZ541" s="40"/>
    </row>
    <row r="542" spans="1:78" s="29" customFormat="1" ht="27" customHeight="1">
      <c r="A542" s="41" t="str">
        <f t="shared" si="8"/>
        <v>395000000000</v>
      </c>
      <c r="B542" s="33" t="s">
        <v>636</v>
      </c>
      <c r="C542" s="33" t="s">
        <v>540</v>
      </c>
      <c r="D542" s="33" t="s">
        <v>103</v>
      </c>
      <c r="E542" s="33" t="s">
        <v>1160</v>
      </c>
      <c r="F542" s="33" t="s">
        <v>103</v>
      </c>
      <c r="G542" s="33" t="s">
        <v>1160</v>
      </c>
      <c r="H542" s="33" t="s">
        <v>103</v>
      </c>
      <c r="I542" s="33" t="s">
        <v>1160</v>
      </c>
      <c r="J542" s="33" t="s">
        <v>1042</v>
      </c>
      <c r="K542" s="33" t="s">
        <v>1161</v>
      </c>
      <c r="L542" s="10" t="s">
        <v>603</v>
      </c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 t="s">
        <v>603</v>
      </c>
      <c r="AH542" s="10"/>
      <c r="AI542" s="10"/>
      <c r="AJ542" s="10"/>
      <c r="AK542" s="10"/>
      <c r="AL542" s="10"/>
      <c r="AM542" s="10" t="s">
        <v>1160</v>
      </c>
      <c r="AN542" s="10" t="s">
        <v>1160</v>
      </c>
      <c r="AO542" s="10" t="s">
        <v>1160</v>
      </c>
      <c r="AP542" s="10"/>
      <c r="AQ542" s="10"/>
      <c r="AR542" s="10"/>
      <c r="AS542" s="10" t="s">
        <v>603</v>
      </c>
      <c r="AT542" s="10" t="s">
        <v>603</v>
      </c>
      <c r="AU542" s="10" t="s">
        <v>603</v>
      </c>
      <c r="AV542" s="10" t="s">
        <v>1160</v>
      </c>
      <c r="AW542" s="10" t="s">
        <v>1160</v>
      </c>
      <c r="AX542" s="10" t="s">
        <v>1160</v>
      </c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 t="s">
        <v>603</v>
      </c>
      <c r="BL542" s="10" t="s">
        <v>603</v>
      </c>
      <c r="BM542" s="30"/>
      <c r="BN542" s="30"/>
      <c r="BO542" s="30"/>
      <c r="BP542" s="30"/>
      <c r="BQ542" s="30"/>
      <c r="BR542" s="30"/>
      <c r="BS542" s="30"/>
      <c r="BT542" s="30"/>
      <c r="BU542" s="10" t="s">
        <v>603</v>
      </c>
      <c r="BV542" s="30"/>
      <c r="BW542" s="30"/>
      <c r="BX542" s="10"/>
      <c r="BY542" s="40"/>
      <c r="BZ542" s="40"/>
    </row>
    <row r="543" spans="1:78" s="29" customFormat="1" ht="27" customHeight="1">
      <c r="A543" s="41" t="str">
        <f t="shared" si="8"/>
        <v>396000000000</v>
      </c>
      <c r="B543" s="33" t="s">
        <v>19</v>
      </c>
      <c r="C543" s="33" t="s">
        <v>861</v>
      </c>
      <c r="D543" s="33" t="s">
        <v>103</v>
      </c>
      <c r="E543" s="33" t="s">
        <v>1160</v>
      </c>
      <c r="F543" s="33" t="s">
        <v>103</v>
      </c>
      <c r="G543" s="33" t="s">
        <v>1160</v>
      </c>
      <c r="H543" s="33" t="s">
        <v>103</v>
      </c>
      <c r="I543" s="33" t="s">
        <v>1160</v>
      </c>
      <c r="J543" s="33" t="s">
        <v>1042</v>
      </c>
      <c r="K543" s="33" t="s">
        <v>1161</v>
      </c>
      <c r="L543" s="10" t="s">
        <v>603</v>
      </c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 t="s">
        <v>603</v>
      </c>
      <c r="AH543" s="10"/>
      <c r="AI543" s="10"/>
      <c r="AJ543" s="10"/>
      <c r="AK543" s="10"/>
      <c r="AL543" s="10"/>
      <c r="AM543" s="10" t="s">
        <v>1160</v>
      </c>
      <c r="AN543" s="10" t="s">
        <v>1160</v>
      </c>
      <c r="AO543" s="10" t="s">
        <v>1160</v>
      </c>
      <c r="AP543" s="10"/>
      <c r="AQ543" s="10"/>
      <c r="AR543" s="10"/>
      <c r="AS543" s="10" t="s">
        <v>603</v>
      </c>
      <c r="AT543" s="10" t="s">
        <v>603</v>
      </c>
      <c r="AU543" s="10" t="s">
        <v>603</v>
      </c>
      <c r="AV543" s="10" t="s">
        <v>1160</v>
      </c>
      <c r="AW543" s="10" t="s">
        <v>1160</v>
      </c>
      <c r="AX543" s="10" t="s">
        <v>1160</v>
      </c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 t="s">
        <v>603</v>
      </c>
      <c r="BL543" s="10" t="s">
        <v>603</v>
      </c>
      <c r="BM543" s="30"/>
      <c r="BN543" s="30"/>
      <c r="BO543" s="30"/>
      <c r="BP543" s="30"/>
      <c r="BQ543" s="30"/>
      <c r="BR543" s="30"/>
      <c r="BS543" s="30"/>
      <c r="BT543" s="30"/>
      <c r="BU543" s="10" t="s">
        <v>603</v>
      </c>
      <c r="BV543" s="30"/>
      <c r="BW543" s="30"/>
      <c r="BX543" s="10"/>
      <c r="BY543" s="40"/>
      <c r="BZ543" s="40"/>
    </row>
    <row r="544" spans="1:78" s="29" customFormat="1" ht="27" customHeight="1">
      <c r="A544" s="41" t="str">
        <f t="shared" si="8"/>
        <v>397000000000</v>
      </c>
      <c r="B544" s="33" t="s">
        <v>499</v>
      </c>
      <c r="C544" s="33" t="s">
        <v>87</v>
      </c>
      <c r="D544" s="33" t="s">
        <v>103</v>
      </c>
      <c r="E544" s="33" t="s">
        <v>1160</v>
      </c>
      <c r="F544" s="33" t="s">
        <v>103</v>
      </c>
      <c r="G544" s="33" t="s">
        <v>1160</v>
      </c>
      <c r="H544" s="33" t="s">
        <v>103</v>
      </c>
      <c r="I544" s="33" t="s">
        <v>1160</v>
      </c>
      <c r="J544" s="33" t="s">
        <v>1042</v>
      </c>
      <c r="K544" s="33" t="s">
        <v>1161</v>
      </c>
      <c r="L544" s="10" t="s">
        <v>603</v>
      </c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 t="s">
        <v>603</v>
      </c>
      <c r="AH544" s="10"/>
      <c r="AI544" s="10"/>
      <c r="AJ544" s="10"/>
      <c r="AK544" s="10"/>
      <c r="AL544" s="10"/>
      <c r="AM544" s="10" t="s">
        <v>1160</v>
      </c>
      <c r="AN544" s="10" t="s">
        <v>1160</v>
      </c>
      <c r="AO544" s="10" t="s">
        <v>1160</v>
      </c>
      <c r="AP544" s="10"/>
      <c r="AQ544" s="10"/>
      <c r="AR544" s="10"/>
      <c r="AS544" s="10" t="s">
        <v>603</v>
      </c>
      <c r="AT544" s="10" t="s">
        <v>603</v>
      </c>
      <c r="AU544" s="10" t="s">
        <v>603</v>
      </c>
      <c r="AV544" s="10" t="s">
        <v>1160</v>
      </c>
      <c r="AW544" s="10" t="s">
        <v>1160</v>
      </c>
      <c r="AX544" s="10" t="s">
        <v>1160</v>
      </c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 t="s">
        <v>603</v>
      </c>
      <c r="BL544" s="10" t="s">
        <v>603</v>
      </c>
      <c r="BM544" s="30"/>
      <c r="BN544" s="30"/>
      <c r="BO544" s="30"/>
      <c r="BP544" s="30"/>
      <c r="BQ544" s="30"/>
      <c r="BR544" s="30"/>
      <c r="BS544" s="30"/>
      <c r="BT544" s="30"/>
      <c r="BU544" s="10" t="s">
        <v>603</v>
      </c>
      <c r="BV544" s="30"/>
      <c r="BW544" s="30"/>
      <c r="BX544" s="10"/>
      <c r="BY544" s="40"/>
      <c r="BZ544" s="40"/>
    </row>
    <row r="545" spans="1:78" s="29" customFormat="1" ht="27" customHeight="1">
      <c r="A545" s="41" t="str">
        <f t="shared" si="8"/>
        <v>398000000000</v>
      </c>
      <c r="B545" s="33" t="s">
        <v>2</v>
      </c>
      <c r="C545" s="33" t="s">
        <v>758</v>
      </c>
      <c r="D545" s="33" t="s">
        <v>103</v>
      </c>
      <c r="E545" s="33" t="s">
        <v>1160</v>
      </c>
      <c r="F545" s="33" t="s">
        <v>103</v>
      </c>
      <c r="G545" s="33" t="s">
        <v>1160</v>
      </c>
      <c r="H545" s="33" t="s">
        <v>103</v>
      </c>
      <c r="I545" s="33" t="s">
        <v>1160</v>
      </c>
      <c r="J545" s="33" t="s">
        <v>1042</v>
      </c>
      <c r="K545" s="33" t="s">
        <v>1161</v>
      </c>
      <c r="L545" s="10" t="s">
        <v>603</v>
      </c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 t="s">
        <v>603</v>
      </c>
      <c r="AH545" s="10"/>
      <c r="AI545" s="10"/>
      <c r="AJ545" s="10"/>
      <c r="AK545" s="10"/>
      <c r="AL545" s="10"/>
      <c r="AM545" s="10" t="s">
        <v>1160</v>
      </c>
      <c r="AN545" s="10" t="s">
        <v>1160</v>
      </c>
      <c r="AO545" s="10" t="s">
        <v>1160</v>
      </c>
      <c r="AP545" s="10"/>
      <c r="AQ545" s="10"/>
      <c r="AR545" s="10"/>
      <c r="AS545" s="10" t="s">
        <v>603</v>
      </c>
      <c r="AT545" s="10" t="s">
        <v>603</v>
      </c>
      <c r="AU545" s="10" t="s">
        <v>603</v>
      </c>
      <c r="AV545" s="10" t="s">
        <v>1160</v>
      </c>
      <c r="AW545" s="10" t="s">
        <v>1160</v>
      </c>
      <c r="AX545" s="10" t="s">
        <v>1160</v>
      </c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 t="s">
        <v>603</v>
      </c>
      <c r="BL545" s="10" t="s">
        <v>603</v>
      </c>
      <c r="BM545" s="30"/>
      <c r="BN545" s="30"/>
      <c r="BO545" s="30"/>
      <c r="BP545" s="30"/>
      <c r="BQ545" s="30"/>
      <c r="BR545" s="30"/>
      <c r="BS545" s="30"/>
      <c r="BT545" s="30"/>
      <c r="BU545" s="10" t="s">
        <v>603</v>
      </c>
      <c r="BV545" s="30"/>
      <c r="BW545" s="30"/>
      <c r="BX545" s="10"/>
      <c r="BY545" s="40"/>
      <c r="BZ545" s="40"/>
    </row>
    <row r="546" spans="1:78" s="29" customFormat="1" ht="27" customHeight="1">
      <c r="A546" s="41" t="str">
        <f t="shared" si="8"/>
        <v>399000000000</v>
      </c>
      <c r="B546" s="33" t="s">
        <v>516</v>
      </c>
      <c r="C546" s="33" t="s">
        <v>1177</v>
      </c>
      <c r="D546" s="33" t="s">
        <v>103</v>
      </c>
      <c r="E546" s="33" t="s">
        <v>1160</v>
      </c>
      <c r="F546" s="33" t="s">
        <v>103</v>
      </c>
      <c r="G546" s="33" t="s">
        <v>1160</v>
      </c>
      <c r="H546" s="33" t="s">
        <v>103</v>
      </c>
      <c r="I546" s="33" t="s">
        <v>1160</v>
      </c>
      <c r="J546" s="33" t="s">
        <v>1042</v>
      </c>
      <c r="K546" s="33" t="s">
        <v>1161</v>
      </c>
      <c r="L546" s="10" t="s">
        <v>603</v>
      </c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 t="s">
        <v>603</v>
      </c>
      <c r="AH546" s="10"/>
      <c r="AI546" s="10"/>
      <c r="AJ546" s="10"/>
      <c r="AK546" s="10"/>
      <c r="AL546" s="10"/>
      <c r="AM546" s="10" t="s">
        <v>1160</v>
      </c>
      <c r="AN546" s="10" t="s">
        <v>1160</v>
      </c>
      <c r="AO546" s="10" t="s">
        <v>1160</v>
      </c>
      <c r="AP546" s="10"/>
      <c r="AQ546" s="10"/>
      <c r="AR546" s="10"/>
      <c r="AS546" s="10" t="s">
        <v>603</v>
      </c>
      <c r="AT546" s="10" t="s">
        <v>603</v>
      </c>
      <c r="AU546" s="10" t="s">
        <v>603</v>
      </c>
      <c r="AV546" s="10" t="s">
        <v>1160</v>
      </c>
      <c r="AW546" s="10" t="s">
        <v>1160</v>
      </c>
      <c r="AX546" s="10" t="s">
        <v>1160</v>
      </c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 t="s">
        <v>603</v>
      </c>
      <c r="BL546" s="10" t="s">
        <v>603</v>
      </c>
      <c r="BM546" s="30"/>
      <c r="BN546" s="30"/>
      <c r="BO546" s="30"/>
      <c r="BP546" s="30"/>
      <c r="BQ546" s="30"/>
      <c r="BR546" s="30"/>
      <c r="BS546" s="30"/>
      <c r="BT546" s="30"/>
      <c r="BU546" s="10" t="s">
        <v>603</v>
      </c>
      <c r="BV546" s="30"/>
      <c r="BW546" s="30"/>
      <c r="BX546" s="10"/>
      <c r="BY546" s="40"/>
      <c r="BZ546" s="40"/>
    </row>
    <row r="547" spans="1:78" s="29" customFormat="1" ht="27" customHeight="1">
      <c r="A547" s="41" t="str">
        <f t="shared" si="8"/>
        <v>403008000000</v>
      </c>
      <c r="B547" s="33" t="s">
        <v>229</v>
      </c>
      <c r="C547" s="33" t="s">
        <v>686</v>
      </c>
      <c r="D547" s="33" t="s">
        <v>44</v>
      </c>
      <c r="E547" s="33" t="s">
        <v>1029</v>
      </c>
      <c r="F547" s="33" t="s">
        <v>103</v>
      </c>
      <c r="G547" s="33" t="s">
        <v>1160</v>
      </c>
      <c r="H547" s="33" t="s">
        <v>103</v>
      </c>
      <c r="I547" s="33" t="s">
        <v>1160</v>
      </c>
      <c r="J547" s="33" t="s">
        <v>409</v>
      </c>
      <c r="K547" s="33" t="s">
        <v>1166</v>
      </c>
      <c r="L547" s="10" t="s">
        <v>603</v>
      </c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 t="s">
        <v>603</v>
      </c>
      <c r="AH547" s="10"/>
      <c r="AI547" s="10"/>
      <c r="AJ547" s="10"/>
      <c r="AK547" s="10"/>
      <c r="AL547" s="10"/>
      <c r="AM547" s="10" t="s">
        <v>1160</v>
      </c>
      <c r="AN547" s="10" t="s">
        <v>1160</v>
      </c>
      <c r="AO547" s="10" t="s">
        <v>1160</v>
      </c>
      <c r="AP547" s="10"/>
      <c r="AQ547" s="10"/>
      <c r="AR547" s="10"/>
      <c r="AS547" s="10" t="s">
        <v>603</v>
      </c>
      <c r="AT547" s="10" t="s">
        <v>603</v>
      </c>
      <c r="AU547" s="10" t="s">
        <v>603</v>
      </c>
      <c r="AV547" s="10" t="s">
        <v>1160</v>
      </c>
      <c r="AW547" s="10" t="s">
        <v>1160</v>
      </c>
      <c r="AX547" s="10" t="s">
        <v>1160</v>
      </c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 t="s">
        <v>603</v>
      </c>
      <c r="BL547" s="10" t="s">
        <v>603</v>
      </c>
      <c r="BM547" s="30"/>
      <c r="BN547" s="30"/>
      <c r="BO547" s="30"/>
      <c r="BP547" s="30"/>
      <c r="BQ547" s="10" t="s">
        <v>603</v>
      </c>
      <c r="BR547" s="30"/>
      <c r="BS547" s="30"/>
      <c r="BT547" s="30"/>
      <c r="BU547" s="10" t="s">
        <v>603</v>
      </c>
      <c r="BV547" s="30"/>
      <c r="BW547" s="30"/>
      <c r="BX547" s="10"/>
      <c r="BY547" s="40"/>
      <c r="BZ547" s="40"/>
    </row>
    <row r="548" spans="1:78" s="29" customFormat="1" ht="27" customHeight="1">
      <c r="A548" s="41" t="str">
        <f t="shared" si="8"/>
        <v>404000000000</v>
      </c>
      <c r="B548" s="33" t="s">
        <v>790</v>
      </c>
      <c r="C548" s="33" t="s">
        <v>228</v>
      </c>
      <c r="D548" s="33" t="s">
        <v>103</v>
      </c>
      <c r="E548" s="33" t="s">
        <v>1160</v>
      </c>
      <c r="F548" s="33" t="s">
        <v>103</v>
      </c>
      <c r="G548" s="33" t="s">
        <v>1160</v>
      </c>
      <c r="H548" s="33" t="s">
        <v>103</v>
      </c>
      <c r="I548" s="33" t="s">
        <v>1160</v>
      </c>
      <c r="J548" s="33" t="s">
        <v>6</v>
      </c>
      <c r="K548" s="33" t="s">
        <v>1170</v>
      </c>
      <c r="L548" s="10"/>
      <c r="M548" s="10"/>
      <c r="N548" s="10"/>
      <c r="O548" s="10"/>
      <c r="P548" s="10" t="s">
        <v>603</v>
      </c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 t="s">
        <v>603</v>
      </c>
      <c r="AH548" s="10"/>
      <c r="AI548" s="10"/>
      <c r="AJ548" s="10"/>
      <c r="AK548" s="10"/>
      <c r="AL548" s="10"/>
      <c r="AM548" s="10" t="s">
        <v>603</v>
      </c>
      <c r="AN548" s="10" t="s">
        <v>603</v>
      </c>
      <c r="AO548" s="10" t="s">
        <v>603</v>
      </c>
      <c r="AP548" s="10"/>
      <c r="AQ548" s="10"/>
      <c r="AR548" s="10"/>
      <c r="AS548" s="10"/>
      <c r="AT548" s="10"/>
      <c r="AU548" s="10"/>
      <c r="AV548" s="10" t="s">
        <v>603</v>
      </c>
      <c r="AW548" s="10" t="s">
        <v>603</v>
      </c>
      <c r="AX548" s="10" t="s">
        <v>603</v>
      </c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 t="s">
        <v>603</v>
      </c>
      <c r="BL548" s="30"/>
      <c r="BM548" s="30"/>
      <c r="BN548" s="30"/>
      <c r="BO548" s="10" t="s">
        <v>603</v>
      </c>
      <c r="BP548" s="30"/>
      <c r="BQ548" s="30"/>
      <c r="BR548" s="30"/>
      <c r="BS548" s="30"/>
      <c r="BT548" s="10" t="s">
        <v>603</v>
      </c>
      <c r="BU548" s="10" t="s">
        <v>603</v>
      </c>
      <c r="BV548" s="10"/>
      <c r="BW548" s="10"/>
      <c r="BX548" s="10"/>
      <c r="BY548" s="40"/>
      <c r="BZ548" s="40"/>
    </row>
    <row r="549" spans="1:78" s="29" customFormat="1" ht="27" customHeight="1">
      <c r="A549" s="41" t="str">
        <f t="shared" si="8"/>
        <v>405000000000</v>
      </c>
      <c r="B549" s="33" t="s">
        <v>380</v>
      </c>
      <c r="C549" s="33" t="s">
        <v>71</v>
      </c>
      <c r="D549" s="33" t="s">
        <v>103</v>
      </c>
      <c r="E549" s="33" t="s">
        <v>1160</v>
      </c>
      <c r="F549" s="33" t="s">
        <v>103</v>
      </c>
      <c r="G549" s="33" t="s">
        <v>1160</v>
      </c>
      <c r="H549" s="33" t="s">
        <v>103</v>
      </c>
      <c r="I549" s="33" t="s">
        <v>1160</v>
      </c>
      <c r="J549" s="33" t="s">
        <v>6</v>
      </c>
      <c r="K549" s="33" t="s">
        <v>1170</v>
      </c>
      <c r="L549" s="10"/>
      <c r="M549" s="10"/>
      <c r="N549" s="10"/>
      <c r="O549" s="10"/>
      <c r="P549" s="10" t="s">
        <v>603</v>
      </c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 t="s">
        <v>603</v>
      </c>
      <c r="AH549" s="10"/>
      <c r="AI549" s="10"/>
      <c r="AJ549" s="10"/>
      <c r="AK549" s="10"/>
      <c r="AL549" s="10"/>
      <c r="AM549" s="10" t="s">
        <v>603</v>
      </c>
      <c r="AN549" s="10" t="s">
        <v>603</v>
      </c>
      <c r="AO549" s="10" t="s">
        <v>603</v>
      </c>
      <c r="AP549" s="10"/>
      <c r="AQ549" s="10"/>
      <c r="AR549" s="10"/>
      <c r="AS549" s="10"/>
      <c r="AT549" s="10"/>
      <c r="AU549" s="10"/>
      <c r="AV549" s="10" t="s">
        <v>603</v>
      </c>
      <c r="AW549" s="10" t="s">
        <v>603</v>
      </c>
      <c r="AX549" s="10" t="s">
        <v>603</v>
      </c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 t="s">
        <v>603</v>
      </c>
      <c r="BL549" s="30"/>
      <c r="BM549" s="30"/>
      <c r="BN549" s="30"/>
      <c r="BO549" s="10" t="s">
        <v>603</v>
      </c>
      <c r="BP549" s="30"/>
      <c r="BQ549" s="30"/>
      <c r="BR549" s="30"/>
      <c r="BS549" s="30"/>
      <c r="BT549" s="10" t="s">
        <v>603</v>
      </c>
      <c r="BU549" s="10" t="s">
        <v>603</v>
      </c>
      <c r="BV549" s="10"/>
      <c r="BW549" s="10"/>
      <c r="BX549" s="10"/>
      <c r="BY549" s="40"/>
      <c r="BZ549" s="40"/>
    </row>
    <row r="550" spans="1:78" s="29" customFormat="1" ht="27" customHeight="1">
      <c r="A550" s="41" t="str">
        <f t="shared" si="8"/>
        <v>407000000000</v>
      </c>
      <c r="B550" s="33" t="s">
        <v>319</v>
      </c>
      <c r="C550" s="33" t="s">
        <v>1178</v>
      </c>
      <c r="D550" s="33" t="s">
        <v>103</v>
      </c>
      <c r="E550" s="33" t="s">
        <v>1160</v>
      </c>
      <c r="F550" s="33" t="s">
        <v>103</v>
      </c>
      <c r="G550" s="33" t="s">
        <v>1160</v>
      </c>
      <c r="H550" s="33" t="s">
        <v>103</v>
      </c>
      <c r="I550" s="33" t="s">
        <v>1160</v>
      </c>
      <c r="J550" s="33" t="s">
        <v>6</v>
      </c>
      <c r="K550" s="33" t="s">
        <v>1170</v>
      </c>
      <c r="L550" s="10"/>
      <c r="M550" s="10"/>
      <c r="N550" s="10"/>
      <c r="O550" s="10"/>
      <c r="P550" s="10" t="s">
        <v>603</v>
      </c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 t="s">
        <v>603</v>
      </c>
      <c r="AH550" s="10"/>
      <c r="AI550" s="10"/>
      <c r="AJ550" s="10"/>
      <c r="AK550" s="10"/>
      <c r="AL550" s="10"/>
      <c r="AM550" s="10" t="s">
        <v>603</v>
      </c>
      <c r="AN550" s="10" t="s">
        <v>603</v>
      </c>
      <c r="AO550" s="10" t="s">
        <v>603</v>
      </c>
      <c r="AP550" s="10"/>
      <c r="AQ550" s="10"/>
      <c r="AR550" s="10"/>
      <c r="AS550" s="10"/>
      <c r="AT550" s="10"/>
      <c r="AU550" s="10"/>
      <c r="AV550" s="10" t="s">
        <v>603</v>
      </c>
      <c r="AW550" s="10" t="s">
        <v>603</v>
      </c>
      <c r="AX550" s="10" t="s">
        <v>603</v>
      </c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 t="s">
        <v>603</v>
      </c>
      <c r="BL550" s="30"/>
      <c r="BM550" s="30"/>
      <c r="BN550" s="30"/>
      <c r="BO550" s="10" t="s">
        <v>603</v>
      </c>
      <c r="BP550" s="30"/>
      <c r="BQ550" s="30"/>
      <c r="BR550" s="30"/>
      <c r="BS550" s="30"/>
      <c r="BT550" s="10" t="s">
        <v>603</v>
      </c>
      <c r="BU550" s="10" t="s">
        <v>603</v>
      </c>
      <c r="BV550" s="10"/>
      <c r="BW550" s="10"/>
      <c r="BX550" s="10"/>
      <c r="BY550" s="40"/>
      <c r="BZ550" s="40"/>
    </row>
    <row r="551" spans="1:78" s="29" customFormat="1" ht="27" customHeight="1">
      <c r="A551" s="41" t="str">
        <f t="shared" si="8"/>
        <v>408000000000</v>
      </c>
      <c r="B551" s="33" t="s">
        <v>696</v>
      </c>
      <c r="C551" s="33" t="s">
        <v>150</v>
      </c>
      <c r="D551" s="33" t="s">
        <v>103</v>
      </c>
      <c r="E551" s="33" t="s">
        <v>1160</v>
      </c>
      <c r="F551" s="33" t="s">
        <v>103</v>
      </c>
      <c r="G551" s="33" t="s">
        <v>1160</v>
      </c>
      <c r="H551" s="33" t="s">
        <v>103</v>
      </c>
      <c r="I551" s="33" t="s">
        <v>1160</v>
      </c>
      <c r="J551" s="33" t="s">
        <v>6</v>
      </c>
      <c r="K551" s="33" t="s">
        <v>1170</v>
      </c>
      <c r="L551" s="10"/>
      <c r="M551" s="10"/>
      <c r="N551" s="10"/>
      <c r="O551" s="10"/>
      <c r="P551" s="10" t="s">
        <v>603</v>
      </c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 t="s">
        <v>603</v>
      </c>
      <c r="AH551" s="10"/>
      <c r="AI551" s="10"/>
      <c r="AJ551" s="10"/>
      <c r="AK551" s="10"/>
      <c r="AL551" s="10"/>
      <c r="AM551" s="10" t="s">
        <v>603</v>
      </c>
      <c r="AN551" s="10" t="s">
        <v>603</v>
      </c>
      <c r="AO551" s="10" t="s">
        <v>603</v>
      </c>
      <c r="AP551" s="10"/>
      <c r="AQ551" s="10"/>
      <c r="AR551" s="10"/>
      <c r="AS551" s="10"/>
      <c r="AT551" s="10"/>
      <c r="AU551" s="10"/>
      <c r="AV551" s="10" t="s">
        <v>603</v>
      </c>
      <c r="AW551" s="10" t="s">
        <v>603</v>
      </c>
      <c r="AX551" s="10" t="s">
        <v>603</v>
      </c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 t="s">
        <v>603</v>
      </c>
      <c r="BL551" s="30"/>
      <c r="BM551" s="30"/>
      <c r="BN551" s="30"/>
      <c r="BO551" s="10" t="s">
        <v>603</v>
      </c>
      <c r="BP551" s="30"/>
      <c r="BQ551" s="30"/>
      <c r="BR551" s="30"/>
      <c r="BS551" s="30"/>
      <c r="BT551" s="10" t="s">
        <v>603</v>
      </c>
      <c r="BU551" s="10" t="s">
        <v>603</v>
      </c>
      <c r="BV551" s="10"/>
      <c r="BW551" s="10"/>
      <c r="BX551" s="10"/>
      <c r="BY551" s="40"/>
      <c r="BZ551" s="40"/>
    </row>
    <row r="552" spans="1:78" s="29" customFormat="1" ht="27" customHeight="1">
      <c r="A552" s="41" t="str">
        <f t="shared" si="8"/>
        <v>410000000000</v>
      </c>
      <c r="B552" s="33" t="s">
        <v>644</v>
      </c>
      <c r="C552" s="33" t="s">
        <v>536</v>
      </c>
      <c r="D552" s="33" t="s">
        <v>103</v>
      </c>
      <c r="E552" s="33" t="s">
        <v>1160</v>
      </c>
      <c r="F552" s="33" t="s">
        <v>103</v>
      </c>
      <c r="G552" s="33" t="s">
        <v>1160</v>
      </c>
      <c r="H552" s="33" t="s">
        <v>103</v>
      </c>
      <c r="I552" s="33" t="s">
        <v>1160</v>
      </c>
      <c r="J552" s="33" t="s">
        <v>6</v>
      </c>
      <c r="K552" s="33" t="s">
        <v>1170</v>
      </c>
      <c r="L552" s="10"/>
      <c r="M552" s="10"/>
      <c r="N552" s="10"/>
      <c r="O552" s="10"/>
      <c r="P552" s="10" t="s">
        <v>603</v>
      </c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 t="s">
        <v>603</v>
      </c>
      <c r="AH552" s="10"/>
      <c r="AI552" s="10"/>
      <c r="AJ552" s="10"/>
      <c r="AK552" s="10"/>
      <c r="AL552" s="10"/>
      <c r="AM552" s="10" t="s">
        <v>603</v>
      </c>
      <c r="AN552" s="10" t="s">
        <v>603</v>
      </c>
      <c r="AO552" s="10" t="s">
        <v>603</v>
      </c>
      <c r="AP552" s="10"/>
      <c r="AQ552" s="10"/>
      <c r="AR552" s="10"/>
      <c r="AS552" s="10"/>
      <c r="AT552" s="10"/>
      <c r="AU552" s="10"/>
      <c r="AV552" s="10" t="s">
        <v>603</v>
      </c>
      <c r="AW552" s="10" t="s">
        <v>603</v>
      </c>
      <c r="AX552" s="10" t="s">
        <v>603</v>
      </c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 t="s">
        <v>603</v>
      </c>
      <c r="BL552" s="30"/>
      <c r="BM552" s="30"/>
      <c r="BN552" s="10" t="s">
        <v>603</v>
      </c>
      <c r="BO552" s="30"/>
      <c r="BP552" s="30"/>
      <c r="BQ552" s="30"/>
      <c r="BR552" s="30"/>
      <c r="BS552" s="30"/>
      <c r="BT552" s="10" t="s">
        <v>603</v>
      </c>
      <c r="BU552" s="10" t="s">
        <v>603</v>
      </c>
      <c r="BV552" s="10"/>
      <c r="BW552" s="10"/>
      <c r="BX552" s="10"/>
      <c r="BY552" s="40"/>
      <c r="BZ552" s="40"/>
    </row>
    <row r="553" spans="1:78" s="29" customFormat="1" ht="27" customHeight="1">
      <c r="A553" s="41" t="str">
        <f t="shared" si="8"/>
        <v>410000000004</v>
      </c>
      <c r="B553" s="33" t="s">
        <v>644</v>
      </c>
      <c r="C553" s="33" t="s">
        <v>536</v>
      </c>
      <c r="D553" s="33" t="s">
        <v>103</v>
      </c>
      <c r="E553" s="33" t="s">
        <v>1160</v>
      </c>
      <c r="F553" s="33" t="s">
        <v>103</v>
      </c>
      <c r="G553" s="33" t="s">
        <v>1160</v>
      </c>
      <c r="H553" s="33" t="s">
        <v>195</v>
      </c>
      <c r="I553" s="33" t="s">
        <v>1053</v>
      </c>
      <c r="J553" s="33" t="s">
        <v>6</v>
      </c>
      <c r="K553" s="33" t="s">
        <v>1170</v>
      </c>
      <c r="L553" s="10"/>
      <c r="M553" s="10"/>
      <c r="N553" s="10"/>
      <c r="O553" s="10"/>
      <c r="P553" s="10" t="s">
        <v>603</v>
      </c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 t="s">
        <v>603</v>
      </c>
      <c r="AH553" s="10"/>
      <c r="AI553" s="10"/>
      <c r="AJ553" s="10"/>
      <c r="AK553" s="10"/>
      <c r="AL553" s="10"/>
      <c r="AM553" s="10" t="s">
        <v>603</v>
      </c>
      <c r="AN553" s="10" t="s">
        <v>603</v>
      </c>
      <c r="AO553" s="10" t="s">
        <v>603</v>
      </c>
      <c r="AP553" s="10"/>
      <c r="AQ553" s="10"/>
      <c r="AR553" s="10"/>
      <c r="AS553" s="10"/>
      <c r="AT553" s="10"/>
      <c r="AU553" s="10"/>
      <c r="AV553" s="10" t="s">
        <v>603</v>
      </c>
      <c r="AW553" s="10" t="s">
        <v>603</v>
      </c>
      <c r="AX553" s="10" t="s">
        <v>603</v>
      </c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 t="s">
        <v>603</v>
      </c>
      <c r="BL553" s="30"/>
      <c r="BM553" s="30"/>
      <c r="BN553" s="10" t="s">
        <v>603</v>
      </c>
      <c r="BO553" s="30"/>
      <c r="BP553" s="30"/>
      <c r="BQ553" s="30"/>
      <c r="BR553" s="30"/>
      <c r="BS553" s="30"/>
      <c r="BT553" s="10" t="s">
        <v>603</v>
      </c>
      <c r="BU553" s="10" t="s">
        <v>603</v>
      </c>
      <c r="BV553" s="10"/>
      <c r="BW553" s="10"/>
      <c r="BX553" s="10"/>
      <c r="BY553" s="40"/>
      <c r="BZ553" s="40"/>
    </row>
    <row r="554" spans="1:78" s="29" customFormat="1" ht="27" customHeight="1">
      <c r="A554" s="41" t="str">
        <f t="shared" si="8"/>
        <v>410000059000</v>
      </c>
      <c r="B554" s="33" t="s">
        <v>644</v>
      </c>
      <c r="C554" s="33" t="s">
        <v>536</v>
      </c>
      <c r="D554" s="33" t="s">
        <v>103</v>
      </c>
      <c r="E554" s="33" t="s">
        <v>1160</v>
      </c>
      <c r="F554" s="33" t="s">
        <v>965</v>
      </c>
      <c r="G554" s="33" t="s">
        <v>975</v>
      </c>
      <c r="H554" s="33" t="s">
        <v>103</v>
      </c>
      <c r="I554" s="33" t="s">
        <v>1160</v>
      </c>
      <c r="J554" s="33" t="s">
        <v>6</v>
      </c>
      <c r="K554" s="33" t="s">
        <v>1170</v>
      </c>
      <c r="L554" s="10"/>
      <c r="M554" s="10"/>
      <c r="N554" s="10"/>
      <c r="O554" s="10"/>
      <c r="P554" s="10" t="s">
        <v>603</v>
      </c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 t="s">
        <v>603</v>
      </c>
      <c r="AH554" s="10"/>
      <c r="AI554" s="10"/>
      <c r="AJ554" s="10"/>
      <c r="AK554" s="10"/>
      <c r="AL554" s="10"/>
      <c r="AM554" s="10" t="s">
        <v>603</v>
      </c>
      <c r="AN554" s="10" t="s">
        <v>603</v>
      </c>
      <c r="AO554" s="10" t="s">
        <v>603</v>
      </c>
      <c r="AP554" s="10"/>
      <c r="AQ554" s="10"/>
      <c r="AR554" s="10"/>
      <c r="AS554" s="10"/>
      <c r="AT554" s="10"/>
      <c r="AU554" s="10"/>
      <c r="AV554" s="10" t="s">
        <v>603</v>
      </c>
      <c r="AW554" s="10" t="s">
        <v>603</v>
      </c>
      <c r="AX554" s="10" t="s">
        <v>603</v>
      </c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 t="s">
        <v>603</v>
      </c>
      <c r="BL554" s="30"/>
      <c r="BM554" s="30"/>
      <c r="BN554" s="10" t="s">
        <v>603</v>
      </c>
      <c r="BO554" s="30"/>
      <c r="BP554" s="30"/>
      <c r="BQ554" s="30"/>
      <c r="BR554" s="30"/>
      <c r="BS554" s="30"/>
      <c r="BT554" s="10" t="s">
        <v>603</v>
      </c>
      <c r="BU554" s="10" t="s">
        <v>603</v>
      </c>
      <c r="BV554" s="10"/>
      <c r="BW554" s="10"/>
      <c r="BX554" s="10"/>
      <c r="BY554" s="40"/>
      <c r="BZ554" s="40"/>
    </row>
    <row r="555" spans="1:78" s="29" customFormat="1" ht="27" customHeight="1">
      <c r="A555" s="41" t="str">
        <f t="shared" si="8"/>
        <v>410003000000</v>
      </c>
      <c r="B555" s="33" t="s">
        <v>644</v>
      </c>
      <c r="C555" s="33" t="s">
        <v>536</v>
      </c>
      <c r="D555" s="33" t="s">
        <v>523</v>
      </c>
      <c r="E555" s="33" t="s">
        <v>1052</v>
      </c>
      <c r="F555" s="33" t="s">
        <v>103</v>
      </c>
      <c r="G555" s="33" t="s">
        <v>1160</v>
      </c>
      <c r="H555" s="33" t="s">
        <v>103</v>
      </c>
      <c r="I555" s="33" t="s">
        <v>1160</v>
      </c>
      <c r="J555" s="33" t="s">
        <v>6</v>
      </c>
      <c r="K555" s="33" t="s">
        <v>1170</v>
      </c>
      <c r="L555" s="10"/>
      <c r="M555" s="10"/>
      <c r="N555" s="10"/>
      <c r="O555" s="10"/>
      <c r="P555" s="10" t="s">
        <v>603</v>
      </c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 t="s">
        <v>603</v>
      </c>
      <c r="AH555" s="10"/>
      <c r="AI555" s="10"/>
      <c r="AJ555" s="10"/>
      <c r="AK555" s="10"/>
      <c r="AL555" s="10"/>
      <c r="AM555" s="10" t="s">
        <v>603</v>
      </c>
      <c r="AN555" s="10" t="s">
        <v>603</v>
      </c>
      <c r="AO555" s="10" t="s">
        <v>603</v>
      </c>
      <c r="AP555" s="10"/>
      <c r="AQ555" s="10"/>
      <c r="AR555" s="10"/>
      <c r="AS555" s="10"/>
      <c r="AT555" s="10"/>
      <c r="AU555" s="10"/>
      <c r="AV555" s="10" t="s">
        <v>603</v>
      </c>
      <c r="AW555" s="10" t="s">
        <v>603</v>
      </c>
      <c r="AX555" s="10" t="s">
        <v>603</v>
      </c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 t="s">
        <v>603</v>
      </c>
      <c r="BL555" s="30"/>
      <c r="BM555" s="30"/>
      <c r="BN555" s="10" t="s">
        <v>603</v>
      </c>
      <c r="BO555" s="30"/>
      <c r="BP555" s="30"/>
      <c r="BQ555" s="30"/>
      <c r="BR555" s="30"/>
      <c r="BS555" s="30"/>
      <c r="BT555" s="10" t="s">
        <v>603</v>
      </c>
      <c r="BU555" s="10" t="s">
        <v>603</v>
      </c>
      <c r="BV555" s="10"/>
      <c r="BW555" s="10"/>
      <c r="BX555" s="10"/>
      <c r="BY555" s="40"/>
      <c r="BZ555" s="40"/>
    </row>
    <row r="556" spans="1:78" s="29" customFormat="1" ht="27" customHeight="1">
      <c r="A556" s="41" t="str">
        <f t="shared" si="8"/>
        <v>410003037000</v>
      </c>
      <c r="B556" s="33" t="s">
        <v>644</v>
      </c>
      <c r="C556" s="33" t="s">
        <v>536</v>
      </c>
      <c r="D556" s="33" t="s">
        <v>523</v>
      </c>
      <c r="E556" s="33" t="s">
        <v>1052</v>
      </c>
      <c r="F556" s="33" t="s">
        <v>224</v>
      </c>
      <c r="G556" s="33" t="s">
        <v>650</v>
      </c>
      <c r="H556" s="33" t="s">
        <v>103</v>
      </c>
      <c r="I556" s="33" t="s">
        <v>1160</v>
      </c>
      <c r="J556" s="33" t="s">
        <v>6</v>
      </c>
      <c r="K556" s="33" t="s">
        <v>1170</v>
      </c>
      <c r="L556" s="10"/>
      <c r="M556" s="10"/>
      <c r="N556" s="10"/>
      <c r="O556" s="10"/>
      <c r="P556" s="10" t="s">
        <v>603</v>
      </c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 t="s">
        <v>603</v>
      </c>
      <c r="AH556" s="10"/>
      <c r="AI556" s="10"/>
      <c r="AJ556" s="10"/>
      <c r="AK556" s="10"/>
      <c r="AL556" s="10"/>
      <c r="AM556" s="10" t="s">
        <v>603</v>
      </c>
      <c r="AN556" s="10" t="s">
        <v>603</v>
      </c>
      <c r="AO556" s="10" t="s">
        <v>603</v>
      </c>
      <c r="AP556" s="10"/>
      <c r="AQ556" s="10"/>
      <c r="AR556" s="10"/>
      <c r="AS556" s="10"/>
      <c r="AT556" s="10"/>
      <c r="AU556" s="10"/>
      <c r="AV556" s="10" t="s">
        <v>603</v>
      </c>
      <c r="AW556" s="10" t="s">
        <v>603</v>
      </c>
      <c r="AX556" s="10" t="s">
        <v>603</v>
      </c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 t="s">
        <v>603</v>
      </c>
      <c r="BL556" s="30"/>
      <c r="BM556" s="30"/>
      <c r="BN556" s="10" t="s">
        <v>603</v>
      </c>
      <c r="BO556" s="30"/>
      <c r="BP556" s="30"/>
      <c r="BQ556" s="30"/>
      <c r="BR556" s="30"/>
      <c r="BS556" s="30"/>
      <c r="BT556" s="10" t="s">
        <v>603</v>
      </c>
      <c r="BU556" s="10" t="s">
        <v>603</v>
      </c>
      <c r="BV556" s="10"/>
      <c r="BW556" s="10"/>
      <c r="BX556" s="10"/>
      <c r="BY556" s="40"/>
      <c r="BZ556" s="40"/>
    </row>
    <row r="557" spans="1:78" s="29" customFormat="1" ht="27" customHeight="1">
      <c r="A557" s="41" t="str">
        <f t="shared" si="8"/>
        <v>410003037004</v>
      </c>
      <c r="B557" s="33" t="s">
        <v>644</v>
      </c>
      <c r="C557" s="33" t="s">
        <v>536</v>
      </c>
      <c r="D557" s="33" t="s">
        <v>523</v>
      </c>
      <c r="E557" s="33" t="s">
        <v>1052</v>
      </c>
      <c r="F557" s="33" t="s">
        <v>224</v>
      </c>
      <c r="G557" s="33" t="s">
        <v>650</v>
      </c>
      <c r="H557" s="33" t="s">
        <v>195</v>
      </c>
      <c r="I557" s="33" t="s">
        <v>1053</v>
      </c>
      <c r="J557" s="33" t="s">
        <v>6</v>
      </c>
      <c r="K557" s="33" t="s">
        <v>1170</v>
      </c>
      <c r="L557" s="10"/>
      <c r="M557" s="10"/>
      <c r="N557" s="10"/>
      <c r="O557" s="10"/>
      <c r="P557" s="10" t="s">
        <v>603</v>
      </c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 t="s">
        <v>603</v>
      </c>
      <c r="AH557" s="10"/>
      <c r="AI557" s="10"/>
      <c r="AJ557" s="10"/>
      <c r="AK557" s="10"/>
      <c r="AL557" s="10"/>
      <c r="AM557" s="10" t="s">
        <v>603</v>
      </c>
      <c r="AN557" s="10" t="s">
        <v>603</v>
      </c>
      <c r="AO557" s="10" t="s">
        <v>603</v>
      </c>
      <c r="AP557" s="10"/>
      <c r="AQ557" s="10"/>
      <c r="AR557" s="10"/>
      <c r="AS557" s="10"/>
      <c r="AT557" s="10"/>
      <c r="AU557" s="10"/>
      <c r="AV557" s="10" t="s">
        <v>603</v>
      </c>
      <c r="AW557" s="10" t="s">
        <v>603</v>
      </c>
      <c r="AX557" s="10" t="s">
        <v>603</v>
      </c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 t="s">
        <v>603</v>
      </c>
      <c r="BL557" s="30"/>
      <c r="BM557" s="30"/>
      <c r="BN557" s="10" t="s">
        <v>603</v>
      </c>
      <c r="BO557" s="30"/>
      <c r="BP557" s="30"/>
      <c r="BQ557" s="30"/>
      <c r="BR557" s="30"/>
      <c r="BS557" s="30"/>
      <c r="BT557" s="10" t="s">
        <v>603</v>
      </c>
      <c r="BU557" s="10" t="s">
        <v>603</v>
      </c>
      <c r="BV557" s="10"/>
      <c r="BW557" s="10"/>
      <c r="BX557" s="10"/>
      <c r="BY557" s="40"/>
      <c r="BZ557" s="40"/>
    </row>
    <row r="558" spans="1:78" s="29" customFormat="1" ht="27" customHeight="1">
      <c r="A558" s="41" t="str">
        <f t="shared" si="8"/>
        <v>410005000000</v>
      </c>
      <c r="B558" s="33" t="s">
        <v>644</v>
      </c>
      <c r="C558" s="33" t="s">
        <v>536</v>
      </c>
      <c r="D558" s="33" t="s">
        <v>582</v>
      </c>
      <c r="E558" s="33" t="s">
        <v>1008</v>
      </c>
      <c r="F558" s="33" t="s">
        <v>103</v>
      </c>
      <c r="G558" s="33" t="s">
        <v>1160</v>
      </c>
      <c r="H558" s="33" t="s">
        <v>103</v>
      </c>
      <c r="I558" s="33" t="s">
        <v>1160</v>
      </c>
      <c r="J558" s="33" t="s">
        <v>6</v>
      </c>
      <c r="K558" s="33" t="s">
        <v>1170</v>
      </c>
      <c r="L558" s="10"/>
      <c r="M558" s="10"/>
      <c r="N558" s="10"/>
      <c r="O558" s="10"/>
      <c r="P558" s="10" t="s">
        <v>603</v>
      </c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 t="s">
        <v>603</v>
      </c>
      <c r="AH558" s="10"/>
      <c r="AI558" s="10"/>
      <c r="AJ558" s="10"/>
      <c r="AK558" s="10"/>
      <c r="AL558" s="10"/>
      <c r="AM558" s="10" t="s">
        <v>603</v>
      </c>
      <c r="AN558" s="10" t="s">
        <v>603</v>
      </c>
      <c r="AO558" s="10" t="s">
        <v>603</v>
      </c>
      <c r="AP558" s="10"/>
      <c r="AQ558" s="10"/>
      <c r="AR558" s="10"/>
      <c r="AS558" s="10"/>
      <c r="AT558" s="10"/>
      <c r="AU558" s="10"/>
      <c r="AV558" s="10" t="s">
        <v>603</v>
      </c>
      <c r="AW558" s="10" t="s">
        <v>603</v>
      </c>
      <c r="AX558" s="10" t="s">
        <v>603</v>
      </c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 t="s">
        <v>603</v>
      </c>
      <c r="BL558" s="30"/>
      <c r="BM558" s="30"/>
      <c r="BN558" s="10" t="s">
        <v>603</v>
      </c>
      <c r="BO558" s="30"/>
      <c r="BP558" s="30"/>
      <c r="BQ558" s="30"/>
      <c r="BR558" s="30"/>
      <c r="BS558" s="30"/>
      <c r="BT558" s="10" t="s">
        <v>603</v>
      </c>
      <c r="BU558" s="10" t="s">
        <v>603</v>
      </c>
      <c r="BV558" s="10"/>
      <c r="BW558" s="10"/>
      <c r="BX558" s="10"/>
      <c r="BY558" s="40"/>
      <c r="BZ558" s="40"/>
    </row>
    <row r="559" spans="1:78" s="29" customFormat="1" ht="27" customHeight="1">
      <c r="A559" s="41" t="str">
        <f t="shared" si="8"/>
        <v>410005000004</v>
      </c>
      <c r="B559" s="33" t="s">
        <v>644</v>
      </c>
      <c r="C559" s="33" t="s">
        <v>536</v>
      </c>
      <c r="D559" s="33" t="s">
        <v>582</v>
      </c>
      <c r="E559" s="33" t="s">
        <v>1008</v>
      </c>
      <c r="F559" s="33" t="s">
        <v>103</v>
      </c>
      <c r="G559" s="33" t="s">
        <v>1160</v>
      </c>
      <c r="H559" s="33" t="s">
        <v>195</v>
      </c>
      <c r="I559" s="33" t="s">
        <v>1053</v>
      </c>
      <c r="J559" s="33" t="s">
        <v>6</v>
      </c>
      <c r="K559" s="33" t="s">
        <v>1170</v>
      </c>
      <c r="L559" s="10"/>
      <c r="M559" s="10"/>
      <c r="N559" s="10"/>
      <c r="O559" s="10"/>
      <c r="P559" s="10" t="s">
        <v>603</v>
      </c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 t="s">
        <v>603</v>
      </c>
      <c r="AH559" s="10"/>
      <c r="AI559" s="10"/>
      <c r="AJ559" s="10"/>
      <c r="AK559" s="10"/>
      <c r="AL559" s="10"/>
      <c r="AM559" s="10" t="s">
        <v>603</v>
      </c>
      <c r="AN559" s="10" t="s">
        <v>603</v>
      </c>
      <c r="AO559" s="10" t="s">
        <v>603</v>
      </c>
      <c r="AP559" s="10"/>
      <c r="AQ559" s="10"/>
      <c r="AR559" s="10"/>
      <c r="AS559" s="10"/>
      <c r="AT559" s="10"/>
      <c r="AU559" s="10"/>
      <c r="AV559" s="10" t="s">
        <v>603</v>
      </c>
      <c r="AW559" s="10" t="s">
        <v>603</v>
      </c>
      <c r="AX559" s="10" t="s">
        <v>603</v>
      </c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 t="s">
        <v>603</v>
      </c>
      <c r="BL559" s="30"/>
      <c r="BM559" s="30"/>
      <c r="BN559" s="10" t="s">
        <v>603</v>
      </c>
      <c r="BO559" s="30"/>
      <c r="BP559" s="30"/>
      <c r="BQ559" s="30"/>
      <c r="BR559" s="30"/>
      <c r="BS559" s="30"/>
      <c r="BT559" s="10" t="s">
        <v>603</v>
      </c>
      <c r="BU559" s="10" t="s">
        <v>603</v>
      </c>
      <c r="BV559" s="10"/>
      <c r="BW559" s="10"/>
      <c r="BX559" s="10"/>
      <c r="BY559" s="40"/>
      <c r="BZ559" s="40"/>
    </row>
    <row r="560" spans="1:78" s="29" customFormat="1" ht="27" customHeight="1">
      <c r="A560" s="41" t="str">
        <f t="shared" si="8"/>
        <v>410005037000</v>
      </c>
      <c r="B560" s="33" t="s">
        <v>644</v>
      </c>
      <c r="C560" s="33" t="s">
        <v>536</v>
      </c>
      <c r="D560" s="33" t="s">
        <v>582</v>
      </c>
      <c r="E560" s="33" t="s">
        <v>1008</v>
      </c>
      <c r="F560" s="33" t="s">
        <v>224</v>
      </c>
      <c r="G560" s="33" t="s">
        <v>650</v>
      </c>
      <c r="H560" s="33" t="s">
        <v>103</v>
      </c>
      <c r="I560" s="33" t="s">
        <v>1160</v>
      </c>
      <c r="J560" s="33" t="s">
        <v>6</v>
      </c>
      <c r="K560" s="33" t="s">
        <v>1170</v>
      </c>
      <c r="L560" s="10"/>
      <c r="M560" s="10"/>
      <c r="N560" s="10"/>
      <c r="O560" s="10"/>
      <c r="P560" s="10" t="s">
        <v>603</v>
      </c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 t="s">
        <v>603</v>
      </c>
      <c r="AH560" s="10"/>
      <c r="AI560" s="10"/>
      <c r="AJ560" s="10"/>
      <c r="AK560" s="10"/>
      <c r="AL560" s="10"/>
      <c r="AM560" s="10" t="s">
        <v>603</v>
      </c>
      <c r="AN560" s="10" t="s">
        <v>603</v>
      </c>
      <c r="AO560" s="10" t="s">
        <v>603</v>
      </c>
      <c r="AP560" s="10"/>
      <c r="AQ560" s="10"/>
      <c r="AR560" s="10"/>
      <c r="AS560" s="10"/>
      <c r="AT560" s="10"/>
      <c r="AU560" s="10"/>
      <c r="AV560" s="10" t="s">
        <v>603</v>
      </c>
      <c r="AW560" s="10" t="s">
        <v>603</v>
      </c>
      <c r="AX560" s="10" t="s">
        <v>603</v>
      </c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 t="s">
        <v>603</v>
      </c>
      <c r="BL560" s="30"/>
      <c r="BM560" s="30"/>
      <c r="BN560" s="10" t="s">
        <v>603</v>
      </c>
      <c r="BO560" s="30"/>
      <c r="BP560" s="30"/>
      <c r="BQ560" s="30"/>
      <c r="BR560" s="30"/>
      <c r="BS560" s="30"/>
      <c r="BT560" s="10" t="s">
        <v>603</v>
      </c>
      <c r="BU560" s="10" t="s">
        <v>603</v>
      </c>
      <c r="BV560" s="10"/>
      <c r="BW560" s="10"/>
      <c r="BX560" s="10"/>
      <c r="BY560" s="40"/>
      <c r="BZ560" s="40"/>
    </row>
    <row r="561" spans="1:78" s="29" customFormat="1" ht="27" customHeight="1">
      <c r="A561" s="41" t="str">
        <f t="shared" si="8"/>
        <v>410005037004</v>
      </c>
      <c r="B561" s="33" t="s">
        <v>644</v>
      </c>
      <c r="C561" s="33" t="s">
        <v>536</v>
      </c>
      <c r="D561" s="33" t="s">
        <v>582</v>
      </c>
      <c r="E561" s="33" t="s">
        <v>1008</v>
      </c>
      <c r="F561" s="33" t="s">
        <v>224</v>
      </c>
      <c r="G561" s="33" t="s">
        <v>650</v>
      </c>
      <c r="H561" s="33" t="s">
        <v>195</v>
      </c>
      <c r="I561" s="33" t="s">
        <v>1053</v>
      </c>
      <c r="J561" s="33" t="s">
        <v>6</v>
      </c>
      <c r="K561" s="33" t="s">
        <v>1170</v>
      </c>
      <c r="L561" s="10"/>
      <c r="M561" s="10"/>
      <c r="N561" s="10"/>
      <c r="O561" s="10"/>
      <c r="P561" s="10" t="s">
        <v>603</v>
      </c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 t="s">
        <v>603</v>
      </c>
      <c r="AH561" s="10"/>
      <c r="AI561" s="10"/>
      <c r="AJ561" s="10"/>
      <c r="AK561" s="10"/>
      <c r="AL561" s="10"/>
      <c r="AM561" s="10" t="s">
        <v>603</v>
      </c>
      <c r="AN561" s="10" t="s">
        <v>603</v>
      </c>
      <c r="AO561" s="10" t="s">
        <v>603</v>
      </c>
      <c r="AP561" s="10"/>
      <c r="AQ561" s="10"/>
      <c r="AR561" s="10"/>
      <c r="AS561" s="10"/>
      <c r="AT561" s="10"/>
      <c r="AU561" s="10"/>
      <c r="AV561" s="10" t="s">
        <v>603</v>
      </c>
      <c r="AW561" s="10" t="s">
        <v>603</v>
      </c>
      <c r="AX561" s="10" t="s">
        <v>603</v>
      </c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 t="s">
        <v>603</v>
      </c>
      <c r="BL561" s="30"/>
      <c r="BM561" s="30"/>
      <c r="BN561" s="10" t="s">
        <v>603</v>
      </c>
      <c r="BO561" s="30"/>
      <c r="BP561" s="30"/>
      <c r="BQ561" s="30"/>
      <c r="BR561" s="30"/>
      <c r="BS561" s="30"/>
      <c r="BT561" s="10" t="s">
        <v>603</v>
      </c>
      <c r="BU561" s="10" t="s">
        <v>603</v>
      </c>
      <c r="BV561" s="10"/>
      <c r="BW561" s="10"/>
      <c r="BX561" s="10"/>
      <c r="BY561" s="40"/>
      <c r="BZ561" s="40"/>
    </row>
    <row r="562" spans="1:78" s="29" customFormat="1" ht="27" customHeight="1">
      <c r="A562" s="41" t="str">
        <f t="shared" si="8"/>
        <v>410009000000</v>
      </c>
      <c r="B562" s="33" t="s">
        <v>644</v>
      </c>
      <c r="C562" s="33" t="s">
        <v>536</v>
      </c>
      <c r="D562" s="33" t="s">
        <v>457</v>
      </c>
      <c r="E562" s="33" t="s">
        <v>1074</v>
      </c>
      <c r="F562" s="33" t="s">
        <v>103</v>
      </c>
      <c r="G562" s="33" t="s">
        <v>1160</v>
      </c>
      <c r="H562" s="33" t="s">
        <v>103</v>
      </c>
      <c r="I562" s="33" t="s">
        <v>1160</v>
      </c>
      <c r="J562" s="33" t="s">
        <v>6</v>
      </c>
      <c r="K562" s="33" t="s">
        <v>1170</v>
      </c>
      <c r="L562" s="10"/>
      <c r="M562" s="10"/>
      <c r="N562" s="10"/>
      <c r="O562" s="10"/>
      <c r="P562" s="10" t="s">
        <v>603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 t="s">
        <v>603</v>
      </c>
      <c r="AH562" s="10"/>
      <c r="AI562" s="10"/>
      <c r="AJ562" s="10"/>
      <c r="AK562" s="10"/>
      <c r="AL562" s="10"/>
      <c r="AM562" s="10" t="s">
        <v>603</v>
      </c>
      <c r="AN562" s="10" t="s">
        <v>603</v>
      </c>
      <c r="AO562" s="10" t="s">
        <v>603</v>
      </c>
      <c r="AP562" s="10"/>
      <c r="AQ562" s="10"/>
      <c r="AR562" s="10"/>
      <c r="AS562" s="10"/>
      <c r="AT562" s="10"/>
      <c r="AU562" s="10"/>
      <c r="AV562" s="10" t="s">
        <v>603</v>
      </c>
      <c r="AW562" s="10" t="s">
        <v>603</v>
      </c>
      <c r="AX562" s="10" t="s">
        <v>603</v>
      </c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 t="s">
        <v>603</v>
      </c>
      <c r="BL562" s="30"/>
      <c r="BM562" s="30"/>
      <c r="BN562" s="10" t="s">
        <v>603</v>
      </c>
      <c r="BO562" s="30"/>
      <c r="BP562" s="30"/>
      <c r="BQ562" s="30"/>
      <c r="BR562" s="30"/>
      <c r="BS562" s="30"/>
      <c r="BT562" s="10" t="s">
        <v>603</v>
      </c>
      <c r="BU562" s="10" t="s">
        <v>603</v>
      </c>
      <c r="BV562" s="10"/>
      <c r="BW562" s="10"/>
      <c r="BX562" s="10"/>
      <c r="BY562" s="40"/>
      <c r="BZ562" s="40"/>
    </row>
    <row r="563" spans="1:78" s="29" customFormat="1" ht="27" customHeight="1">
      <c r="A563" s="41" t="str">
        <f t="shared" si="8"/>
        <v>410009000004</v>
      </c>
      <c r="B563" s="33" t="s">
        <v>644</v>
      </c>
      <c r="C563" s="33" t="s">
        <v>536</v>
      </c>
      <c r="D563" s="33" t="s">
        <v>457</v>
      </c>
      <c r="E563" s="33" t="s">
        <v>1074</v>
      </c>
      <c r="F563" s="33" t="s">
        <v>103</v>
      </c>
      <c r="G563" s="33" t="s">
        <v>1160</v>
      </c>
      <c r="H563" s="33" t="s">
        <v>195</v>
      </c>
      <c r="I563" s="33" t="s">
        <v>1053</v>
      </c>
      <c r="J563" s="33" t="s">
        <v>6</v>
      </c>
      <c r="K563" s="33" t="s">
        <v>1170</v>
      </c>
      <c r="L563" s="10"/>
      <c r="M563" s="10"/>
      <c r="N563" s="10"/>
      <c r="O563" s="10"/>
      <c r="P563" s="10" t="s">
        <v>603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 t="s">
        <v>603</v>
      </c>
      <c r="AH563" s="10"/>
      <c r="AI563" s="10"/>
      <c r="AJ563" s="10"/>
      <c r="AK563" s="10"/>
      <c r="AL563" s="10"/>
      <c r="AM563" s="10" t="s">
        <v>603</v>
      </c>
      <c r="AN563" s="10" t="s">
        <v>603</v>
      </c>
      <c r="AO563" s="10" t="s">
        <v>603</v>
      </c>
      <c r="AP563" s="10"/>
      <c r="AQ563" s="10"/>
      <c r="AR563" s="10"/>
      <c r="AS563" s="10"/>
      <c r="AT563" s="10"/>
      <c r="AU563" s="10"/>
      <c r="AV563" s="10" t="s">
        <v>603</v>
      </c>
      <c r="AW563" s="10" t="s">
        <v>603</v>
      </c>
      <c r="AX563" s="10" t="s">
        <v>603</v>
      </c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 t="s">
        <v>603</v>
      </c>
      <c r="BL563" s="30"/>
      <c r="BM563" s="30"/>
      <c r="BN563" s="10" t="s">
        <v>603</v>
      </c>
      <c r="BO563" s="30"/>
      <c r="BP563" s="30"/>
      <c r="BQ563" s="30"/>
      <c r="BR563" s="30"/>
      <c r="BS563" s="30"/>
      <c r="BT563" s="10" t="s">
        <v>603</v>
      </c>
      <c r="BU563" s="10" t="s">
        <v>603</v>
      </c>
      <c r="BV563" s="10"/>
      <c r="BW563" s="10"/>
      <c r="BX563" s="10"/>
      <c r="BY563" s="40"/>
      <c r="BZ563" s="40"/>
    </row>
    <row r="564" spans="1:78" s="29" customFormat="1" ht="27" customHeight="1">
      <c r="A564" s="41" t="str">
        <f t="shared" si="8"/>
        <v>410009037000</v>
      </c>
      <c r="B564" s="33" t="s">
        <v>644</v>
      </c>
      <c r="C564" s="33" t="s">
        <v>536</v>
      </c>
      <c r="D564" s="33" t="s">
        <v>457</v>
      </c>
      <c r="E564" s="33" t="s">
        <v>1074</v>
      </c>
      <c r="F564" s="33" t="s">
        <v>224</v>
      </c>
      <c r="G564" s="33" t="s">
        <v>650</v>
      </c>
      <c r="H564" s="33" t="s">
        <v>103</v>
      </c>
      <c r="I564" s="33" t="s">
        <v>1160</v>
      </c>
      <c r="J564" s="33" t="s">
        <v>6</v>
      </c>
      <c r="K564" s="33" t="s">
        <v>1170</v>
      </c>
      <c r="L564" s="10"/>
      <c r="M564" s="10"/>
      <c r="N564" s="10"/>
      <c r="O564" s="10"/>
      <c r="P564" s="10" t="s">
        <v>603</v>
      </c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 t="s">
        <v>603</v>
      </c>
      <c r="AH564" s="10"/>
      <c r="AI564" s="10"/>
      <c r="AJ564" s="10"/>
      <c r="AK564" s="10"/>
      <c r="AL564" s="10"/>
      <c r="AM564" s="10" t="s">
        <v>603</v>
      </c>
      <c r="AN564" s="10" t="s">
        <v>603</v>
      </c>
      <c r="AO564" s="10" t="s">
        <v>603</v>
      </c>
      <c r="AP564" s="10"/>
      <c r="AQ564" s="10"/>
      <c r="AR564" s="10"/>
      <c r="AS564" s="10"/>
      <c r="AT564" s="10"/>
      <c r="AU564" s="10"/>
      <c r="AV564" s="10" t="s">
        <v>603</v>
      </c>
      <c r="AW564" s="10" t="s">
        <v>603</v>
      </c>
      <c r="AX564" s="10" t="s">
        <v>603</v>
      </c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 t="s">
        <v>603</v>
      </c>
      <c r="BL564" s="30"/>
      <c r="BM564" s="30"/>
      <c r="BN564" s="10" t="s">
        <v>603</v>
      </c>
      <c r="BO564" s="30"/>
      <c r="BP564" s="30"/>
      <c r="BQ564" s="30"/>
      <c r="BR564" s="30"/>
      <c r="BS564" s="30"/>
      <c r="BT564" s="10" t="s">
        <v>603</v>
      </c>
      <c r="BU564" s="10" t="s">
        <v>603</v>
      </c>
      <c r="BV564" s="10"/>
      <c r="BW564" s="10"/>
      <c r="BX564" s="10"/>
      <c r="BY564" s="40"/>
      <c r="BZ564" s="40"/>
    </row>
    <row r="565" spans="1:78" s="29" customFormat="1" ht="27" customHeight="1">
      <c r="A565" s="41" t="str">
        <f t="shared" si="8"/>
        <v>410009037004</v>
      </c>
      <c r="B565" s="33" t="s">
        <v>644</v>
      </c>
      <c r="C565" s="33" t="s">
        <v>536</v>
      </c>
      <c r="D565" s="33" t="s">
        <v>457</v>
      </c>
      <c r="E565" s="33" t="s">
        <v>1074</v>
      </c>
      <c r="F565" s="33" t="s">
        <v>224</v>
      </c>
      <c r="G565" s="33" t="s">
        <v>650</v>
      </c>
      <c r="H565" s="33" t="s">
        <v>195</v>
      </c>
      <c r="I565" s="33" t="s">
        <v>1053</v>
      </c>
      <c r="J565" s="33" t="s">
        <v>6</v>
      </c>
      <c r="K565" s="33" t="s">
        <v>1170</v>
      </c>
      <c r="L565" s="10"/>
      <c r="M565" s="10"/>
      <c r="N565" s="10"/>
      <c r="O565" s="10"/>
      <c r="P565" s="10" t="s">
        <v>603</v>
      </c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 t="s">
        <v>603</v>
      </c>
      <c r="AH565" s="10"/>
      <c r="AI565" s="10"/>
      <c r="AJ565" s="10"/>
      <c r="AK565" s="10"/>
      <c r="AL565" s="10"/>
      <c r="AM565" s="10" t="s">
        <v>603</v>
      </c>
      <c r="AN565" s="10" t="s">
        <v>603</v>
      </c>
      <c r="AO565" s="10" t="s">
        <v>603</v>
      </c>
      <c r="AP565" s="10"/>
      <c r="AQ565" s="10"/>
      <c r="AR565" s="10"/>
      <c r="AS565" s="10"/>
      <c r="AT565" s="10"/>
      <c r="AU565" s="10"/>
      <c r="AV565" s="10" t="s">
        <v>603</v>
      </c>
      <c r="AW565" s="10" t="s">
        <v>603</v>
      </c>
      <c r="AX565" s="10" t="s">
        <v>603</v>
      </c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 t="s">
        <v>603</v>
      </c>
      <c r="BL565" s="30"/>
      <c r="BM565" s="30"/>
      <c r="BN565" s="10" t="s">
        <v>603</v>
      </c>
      <c r="BO565" s="30"/>
      <c r="BP565" s="30"/>
      <c r="BQ565" s="30"/>
      <c r="BR565" s="30"/>
      <c r="BS565" s="30"/>
      <c r="BT565" s="10" t="s">
        <v>603</v>
      </c>
      <c r="BU565" s="10" t="s">
        <v>603</v>
      </c>
      <c r="BV565" s="10"/>
      <c r="BW565" s="10"/>
      <c r="BX565" s="10"/>
      <c r="BY565" s="40"/>
      <c r="BZ565" s="40"/>
    </row>
    <row r="566" spans="1:78" s="29" customFormat="1" ht="27" customHeight="1">
      <c r="A566" s="41" t="str">
        <f t="shared" si="8"/>
        <v>410010031000</v>
      </c>
      <c r="B566" s="33" t="s">
        <v>644</v>
      </c>
      <c r="C566" s="33" t="s">
        <v>536</v>
      </c>
      <c r="D566" s="33" t="s">
        <v>340</v>
      </c>
      <c r="E566" s="33" t="s">
        <v>1026</v>
      </c>
      <c r="F566" s="33" t="s">
        <v>403</v>
      </c>
      <c r="G566" s="33" t="s">
        <v>870</v>
      </c>
      <c r="H566" s="33" t="s">
        <v>103</v>
      </c>
      <c r="I566" s="33" t="s">
        <v>1160</v>
      </c>
      <c r="J566" s="33" t="s">
        <v>1037</v>
      </c>
      <c r="K566" s="33" t="s">
        <v>1162</v>
      </c>
      <c r="L566" s="10"/>
      <c r="M566" s="10"/>
      <c r="N566" s="10"/>
      <c r="O566" s="10"/>
      <c r="P566" s="10"/>
      <c r="Q566" s="10"/>
      <c r="R566" s="10" t="s">
        <v>603</v>
      </c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 t="s">
        <v>603</v>
      </c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 t="s">
        <v>603</v>
      </c>
      <c r="BL566" s="30"/>
      <c r="BM566" s="30"/>
      <c r="BN566" s="10" t="s">
        <v>603</v>
      </c>
      <c r="BO566" s="30"/>
      <c r="BP566" s="30"/>
      <c r="BQ566" s="30"/>
      <c r="BR566" s="30"/>
      <c r="BS566" s="30"/>
      <c r="BT566" s="10" t="s">
        <v>603</v>
      </c>
      <c r="BU566" s="10" t="s">
        <v>603</v>
      </c>
      <c r="BV566" s="10"/>
      <c r="BW566" s="10"/>
      <c r="BX566" s="10"/>
      <c r="BY566" s="40"/>
      <c r="BZ566" s="40"/>
    </row>
    <row r="567" spans="1:78" s="29" customFormat="1" ht="27" customHeight="1">
      <c r="A567" s="41" t="str">
        <f t="shared" si="8"/>
        <v>410010031004</v>
      </c>
      <c r="B567" s="33" t="s">
        <v>644</v>
      </c>
      <c r="C567" s="33" t="s">
        <v>536</v>
      </c>
      <c r="D567" s="33" t="s">
        <v>340</v>
      </c>
      <c r="E567" s="33" t="s">
        <v>1026</v>
      </c>
      <c r="F567" s="33" t="s">
        <v>403</v>
      </c>
      <c r="G567" s="33" t="s">
        <v>870</v>
      </c>
      <c r="H567" s="33" t="s">
        <v>195</v>
      </c>
      <c r="I567" s="33" t="s">
        <v>1053</v>
      </c>
      <c r="J567" s="33" t="s">
        <v>1037</v>
      </c>
      <c r="K567" s="33" t="s">
        <v>1162</v>
      </c>
      <c r="L567" s="10"/>
      <c r="M567" s="10"/>
      <c r="N567" s="10"/>
      <c r="O567" s="10"/>
      <c r="P567" s="10"/>
      <c r="Q567" s="10"/>
      <c r="R567" s="10" t="s">
        <v>603</v>
      </c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 t="s">
        <v>603</v>
      </c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 t="s">
        <v>603</v>
      </c>
      <c r="BL567" s="30"/>
      <c r="BM567" s="30"/>
      <c r="BN567" s="10" t="s">
        <v>603</v>
      </c>
      <c r="BO567" s="30"/>
      <c r="BP567" s="30"/>
      <c r="BQ567" s="30"/>
      <c r="BR567" s="30"/>
      <c r="BS567" s="30"/>
      <c r="BT567" s="10" t="s">
        <v>603</v>
      </c>
      <c r="BU567" s="10" t="s">
        <v>603</v>
      </c>
      <c r="BV567" s="10"/>
      <c r="BW567" s="10"/>
      <c r="BX567" s="10"/>
      <c r="BY567" s="40"/>
      <c r="BZ567" s="40"/>
    </row>
    <row r="568" spans="1:78" s="29" customFormat="1" ht="27" customHeight="1">
      <c r="A568" s="41" t="str">
        <f t="shared" si="8"/>
        <v>410010032000</v>
      </c>
      <c r="B568" s="33" t="s">
        <v>644</v>
      </c>
      <c r="C568" s="33" t="s">
        <v>536</v>
      </c>
      <c r="D568" s="33" t="s">
        <v>340</v>
      </c>
      <c r="E568" s="33" t="s">
        <v>1026</v>
      </c>
      <c r="F568" s="33" t="s">
        <v>701</v>
      </c>
      <c r="G568" s="33" t="s">
        <v>524</v>
      </c>
      <c r="H568" s="33" t="s">
        <v>103</v>
      </c>
      <c r="I568" s="33" t="s">
        <v>1160</v>
      </c>
      <c r="J568" s="33" t="s">
        <v>1037</v>
      </c>
      <c r="K568" s="33" t="s">
        <v>1162</v>
      </c>
      <c r="L568" s="10"/>
      <c r="M568" s="10"/>
      <c r="N568" s="10"/>
      <c r="O568" s="10"/>
      <c r="P568" s="10"/>
      <c r="Q568" s="10"/>
      <c r="R568" s="10" t="s">
        <v>603</v>
      </c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 t="s">
        <v>603</v>
      </c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 t="s">
        <v>603</v>
      </c>
      <c r="BL568" s="30"/>
      <c r="BM568" s="30"/>
      <c r="BN568" s="10" t="s">
        <v>603</v>
      </c>
      <c r="BO568" s="30"/>
      <c r="BP568" s="30"/>
      <c r="BQ568" s="30"/>
      <c r="BR568" s="30"/>
      <c r="BS568" s="30"/>
      <c r="BT568" s="10" t="s">
        <v>603</v>
      </c>
      <c r="BU568" s="10" t="s">
        <v>603</v>
      </c>
      <c r="BV568" s="10"/>
      <c r="BW568" s="10"/>
      <c r="BX568" s="10"/>
      <c r="BY568" s="40"/>
      <c r="BZ568" s="40"/>
    </row>
    <row r="569" spans="1:78" s="29" customFormat="1" ht="27" customHeight="1">
      <c r="A569" s="41" t="str">
        <f t="shared" si="8"/>
        <v>410010032004</v>
      </c>
      <c r="B569" s="33" t="s">
        <v>644</v>
      </c>
      <c r="C569" s="33" t="s">
        <v>536</v>
      </c>
      <c r="D569" s="33" t="s">
        <v>340</v>
      </c>
      <c r="E569" s="33" t="s">
        <v>1026</v>
      </c>
      <c r="F569" s="33" t="s">
        <v>701</v>
      </c>
      <c r="G569" s="33" t="s">
        <v>524</v>
      </c>
      <c r="H569" s="33" t="s">
        <v>195</v>
      </c>
      <c r="I569" s="33" t="s">
        <v>1053</v>
      </c>
      <c r="J569" s="33" t="s">
        <v>1037</v>
      </c>
      <c r="K569" s="33" t="s">
        <v>1162</v>
      </c>
      <c r="L569" s="10"/>
      <c r="M569" s="10"/>
      <c r="N569" s="10"/>
      <c r="O569" s="10"/>
      <c r="P569" s="10"/>
      <c r="Q569" s="10"/>
      <c r="R569" s="10" t="s">
        <v>603</v>
      </c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 t="s">
        <v>603</v>
      </c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 t="s">
        <v>603</v>
      </c>
      <c r="BL569" s="30"/>
      <c r="BM569" s="30"/>
      <c r="BN569" s="10" t="s">
        <v>603</v>
      </c>
      <c r="BO569" s="30"/>
      <c r="BP569" s="30"/>
      <c r="BQ569" s="30"/>
      <c r="BR569" s="30"/>
      <c r="BS569" s="30"/>
      <c r="BT569" s="10" t="s">
        <v>603</v>
      </c>
      <c r="BU569" s="10" t="s">
        <v>603</v>
      </c>
      <c r="BV569" s="10"/>
      <c r="BW569" s="10"/>
      <c r="BX569" s="10"/>
      <c r="BY569" s="40"/>
      <c r="BZ569" s="40"/>
    </row>
    <row r="570" spans="1:78" s="29" customFormat="1" ht="27" customHeight="1">
      <c r="A570" s="41" t="str">
        <f t="shared" si="8"/>
        <v>410010033000</v>
      </c>
      <c r="B570" s="33" t="s">
        <v>644</v>
      </c>
      <c r="C570" s="33" t="s">
        <v>536</v>
      </c>
      <c r="D570" s="33" t="s">
        <v>340</v>
      </c>
      <c r="E570" s="33" t="s">
        <v>1026</v>
      </c>
      <c r="F570" s="33" t="s">
        <v>316</v>
      </c>
      <c r="G570" s="33" t="s">
        <v>825</v>
      </c>
      <c r="H570" s="33" t="s">
        <v>103</v>
      </c>
      <c r="I570" s="33" t="s">
        <v>1160</v>
      </c>
      <c r="J570" s="33" t="s">
        <v>1037</v>
      </c>
      <c r="K570" s="33" t="s">
        <v>1162</v>
      </c>
      <c r="L570" s="10"/>
      <c r="M570" s="10"/>
      <c r="N570" s="10"/>
      <c r="O570" s="10"/>
      <c r="P570" s="10"/>
      <c r="Q570" s="10"/>
      <c r="R570" s="10" t="s">
        <v>603</v>
      </c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 t="s">
        <v>603</v>
      </c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 t="s">
        <v>603</v>
      </c>
      <c r="BL570" s="30"/>
      <c r="BM570" s="30"/>
      <c r="BN570" s="10" t="s">
        <v>603</v>
      </c>
      <c r="BO570" s="30"/>
      <c r="BP570" s="30"/>
      <c r="BQ570" s="30"/>
      <c r="BR570" s="30"/>
      <c r="BS570" s="30"/>
      <c r="BT570" s="10" t="s">
        <v>603</v>
      </c>
      <c r="BU570" s="10" t="s">
        <v>603</v>
      </c>
      <c r="BV570" s="10"/>
      <c r="BW570" s="10"/>
      <c r="BX570" s="10"/>
      <c r="BY570" s="40"/>
      <c r="BZ570" s="40"/>
    </row>
    <row r="571" spans="1:78" s="29" customFormat="1" ht="27" customHeight="1">
      <c r="A571" s="41" t="str">
        <f t="shared" si="8"/>
        <v>410010033004</v>
      </c>
      <c r="B571" s="33" t="s">
        <v>644</v>
      </c>
      <c r="C571" s="33" t="s">
        <v>536</v>
      </c>
      <c r="D571" s="33" t="s">
        <v>340</v>
      </c>
      <c r="E571" s="33" t="s">
        <v>1026</v>
      </c>
      <c r="F571" s="33" t="s">
        <v>316</v>
      </c>
      <c r="G571" s="33" t="s">
        <v>825</v>
      </c>
      <c r="H571" s="33" t="s">
        <v>195</v>
      </c>
      <c r="I571" s="33" t="s">
        <v>1053</v>
      </c>
      <c r="J571" s="33" t="s">
        <v>1037</v>
      </c>
      <c r="K571" s="33" t="s">
        <v>1162</v>
      </c>
      <c r="L571" s="10"/>
      <c r="M571" s="10"/>
      <c r="N571" s="10"/>
      <c r="O571" s="10"/>
      <c r="P571" s="10"/>
      <c r="Q571" s="10"/>
      <c r="R571" s="10" t="s">
        <v>603</v>
      </c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 t="s">
        <v>603</v>
      </c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 t="s">
        <v>603</v>
      </c>
      <c r="BL571" s="30"/>
      <c r="BM571" s="30"/>
      <c r="BN571" s="10" t="s">
        <v>603</v>
      </c>
      <c r="BO571" s="30"/>
      <c r="BP571" s="30"/>
      <c r="BQ571" s="30"/>
      <c r="BR571" s="30"/>
      <c r="BS571" s="30"/>
      <c r="BT571" s="10" t="s">
        <v>603</v>
      </c>
      <c r="BU571" s="10" t="s">
        <v>603</v>
      </c>
      <c r="BV571" s="10"/>
      <c r="BW571" s="10"/>
      <c r="BX571" s="10"/>
      <c r="BY571" s="40"/>
      <c r="BZ571" s="40"/>
    </row>
    <row r="572" spans="1:78" s="29" customFormat="1" ht="27" customHeight="1">
      <c r="A572" s="41" t="str">
        <f t="shared" si="8"/>
        <v>410010034000</v>
      </c>
      <c r="B572" s="33" t="s">
        <v>644</v>
      </c>
      <c r="C572" s="33" t="s">
        <v>536</v>
      </c>
      <c r="D572" s="33" t="s">
        <v>340</v>
      </c>
      <c r="E572" s="33" t="s">
        <v>1026</v>
      </c>
      <c r="F572" s="33" t="s">
        <v>841</v>
      </c>
      <c r="G572" s="33" t="s">
        <v>446</v>
      </c>
      <c r="H572" s="33" t="s">
        <v>103</v>
      </c>
      <c r="I572" s="33" t="s">
        <v>1160</v>
      </c>
      <c r="J572" s="33" t="s">
        <v>1037</v>
      </c>
      <c r="K572" s="33" t="s">
        <v>1162</v>
      </c>
      <c r="L572" s="10"/>
      <c r="M572" s="10"/>
      <c r="N572" s="10"/>
      <c r="O572" s="10"/>
      <c r="P572" s="10"/>
      <c r="Q572" s="10"/>
      <c r="R572" s="10" t="s">
        <v>603</v>
      </c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 t="s">
        <v>603</v>
      </c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 t="s">
        <v>603</v>
      </c>
      <c r="BL572" s="30"/>
      <c r="BM572" s="30"/>
      <c r="BN572" s="10" t="s">
        <v>603</v>
      </c>
      <c r="BO572" s="30"/>
      <c r="BP572" s="30"/>
      <c r="BQ572" s="30"/>
      <c r="BR572" s="30"/>
      <c r="BS572" s="30"/>
      <c r="BT572" s="10" t="s">
        <v>603</v>
      </c>
      <c r="BU572" s="10" t="s">
        <v>603</v>
      </c>
      <c r="BV572" s="10"/>
      <c r="BW572" s="10"/>
      <c r="BX572" s="10"/>
      <c r="BY572" s="40"/>
      <c r="BZ572" s="40"/>
    </row>
    <row r="573" spans="1:78" s="29" customFormat="1" ht="27" customHeight="1">
      <c r="A573" s="41" t="str">
        <f t="shared" si="8"/>
        <v>410010034004</v>
      </c>
      <c r="B573" s="33" t="s">
        <v>644</v>
      </c>
      <c r="C573" s="33" t="s">
        <v>536</v>
      </c>
      <c r="D573" s="33" t="s">
        <v>340</v>
      </c>
      <c r="E573" s="33" t="s">
        <v>1026</v>
      </c>
      <c r="F573" s="33" t="s">
        <v>841</v>
      </c>
      <c r="G573" s="33" t="s">
        <v>446</v>
      </c>
      <c r="H573" s="33" t="s">
        <v>195</v>
      </c>
      <c r="I573" s="33" t="s">
        <v>1053</v>
      </c>
      <c r="J573" s="33" t="s">
        <v>1037</v>
      </c>
      <c r="K573" s="33" t="s">
        <v>1162</v>
      </c>
      <c r="L573" s="10"/>
      <c r="M573" s="10"/>
      <c r="N573" s="10"/>
      <c r="O573" s="10"/>
      <c r="P573" s="10"/>
      <c r="Q573" s="10"/>
      <c r="R573" s="10" t="s">
        <v>603</v>
      </c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 t="s">
        <v>603</v>
      </c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 t="s">
        <v>603</v>
      </c>
      <c r="BL573" s="30"/>
      <c r="BM573" s="30"/>
      <c r="BN573" s="10" t="s">
        <v>603</v>
      </c>
      <c r="BO573" s="30"/>
      <c r="BP573" s="30"/>
      <c r="BQ573" s="30"/>
      <c r="BR573" s="30"/>
      <c r="BS573" s="30"/>
      <c r="BT573" s="10" t="s">
        <v>603</v>
      </c>
      <c r="BU573" s="10" t="s">
        <v>603</v>
      </c>
      <c r="BV573" s="10"/>
      <c r="BW573" s="10"/>
      <c r="BX573" s="10"/>
      <c r="BY573" s="40"/>
      <c r="BZ573" s="40"/>
    </row>
    <row r="574" spans="1:78" s="29" customFormat="1" ht="27" customHeight="1">
      <c r="A574" s="41" t="str">
        <f t="shared" si="8"/>
        <v>410010035000</v>
      </c>
      <c r="B574" s="33" t="s">
        <v>644</v>
      </c>
      <c r="C574" s="33" t="s">
        <v>536</v>
      </c>
      <c r="D574" s="33" t="s">
        <v>340</v>
      </c>
      <c r="E574" s="33" t="s">
        <v>1026</v>
      </c>
      <c r="F574" s="33" t="s">
        <v>373</v>
      </c>
      <c r="G574" s="33" t="s">
        <v>93</v>
      </c>
      <c r="H574" s="33" t="s">
        <v>103</v>
      </c>
      <c r="I574" s="33" t="s">
        <v>1160</v>
      </c>
      <c r="J574" s="33" t="s">
        <v>1037</v>
      </c>
      <c r="K574" s="33" t="s">
        <v>1162</v>
      </c>
      <c r="L574" s="10"/>
      <c r="M574" s="10"/>
      <c r="N574" s="10"/>
      <c r="O574" s="10"/>
      <c r="P574" s="10"/>
      <c r="Q574" s="10"/>
      <c r="R574" s="10" t="s">
        <v>603</v>
      </c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 t="s">
        <v>603</v>
      </c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 t="s">
        <v>603</v>
      </c>
      <c r="BL574" s="30"/>
      <c r="BM574" s="30"/>
      <c r="BN574" s="10" t="s">
        <v>603</v>
      </c>
      <c r="BO574" s="30"/>
      <c r="BP574" s="30"/>
      <c r="BQ574" s="30"/>
      <c r="BR574" s="30"/>
      <c r="BS574" s="30"/>
      <c r="BT574" s="10" t="s">
        <v>603</v>
      </c>
      <c r="BU574" s="10" t="s">
        <v>603</v>
      </c>
      <c r="BV574" s="10"/>
      <c r="BW574" s="10"/>
      <c r="BX574" s="10"/>
      <c r="BY574" s="40"/>
      <c r="BZ574" s="40"/>
    </row>
    <row r="575" spans="1:78" s="29" customFormat="1" ht="27" customHeight="1">
      <c r="A575" s="41" t="str">
        <f t="shared" si="8"/>
        <v>410010035004</v>
      </c>
      <c r="B575" s="33" t="s">
        <v>644</v>
      </c>
      <c r="C575" s="33" t="s">
        <v>536</v>
      </c>
      <c r="D575" s="33" t="s">
        <v>340</v>
      </c>
      <c r="E575" s="33" t="s">
        <v>1026</v>
      </c>
      <c r="F575" s="33" t="s">
        <v>373</v>
      </c>
      <c r="G575" s="33" t="s">
        <v>93</v>
      </c>
      <c r="H575" s="33" t="s">
        <v>195</v>
      </c>
      <c r="I575" s="33" t="s">
        <v>1053</v>
      </c>
      <c r="J575" s="33" t="s">
        <v>1037</v>
      </c>
      <c r="K575" s="33" t="s">
        <v>1162</v>
      </c>
      <c r="L575" s="10"/>
      <c r="M575" s="10"/>
      <c r="N575" s="10"/>
      <c r="O575" s="10"/>
      <c r="P575" s="10"/>
      <c r="Q575" s="10"/>
      <c r="R575" s="10" t="s">
        <v>603</v>
      </c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 t="s">
        <v>603</v>
      </c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 t="s">
        <v>603</v>
      </c>
      <c r="BL575" s="30"/>
      <c r="BM575" s="30"/>
      <c r="BN575" s="10" t="s">
        <v>603</v>
      </c>
      <c r="BO575" s="30"/>
      <c r="BP575" s="30"/>
      <c r="BQ575" s="30"/>
      <c r="BR575" s="30"/>
      <c r="BS575" s="30"/>
      <c r="BT575" s="10" t="s">
        <v>603</v>
      </c>
      <c r="BU575" s="10" t="s">
        <v>603</v>
      </c>
      <c r="BV575" s="10"/>
      <c r="BW575" s="10"/>
      <c r="BX575" s="10"/>
      <c r="BY575" s="40"/>
      <c r="BZ575" s="40"/>
    </row>
    <row r="576" spans="1:78" s="29" customFormat="1" ht="27" customHeight="1">
      <c r="A576" s="41" t="str">
        <f t="shared" si="8"/>
        <v>410010036000</v>
      </c>
      <c r="B576" s="33" t="s">
        <v>644</v>
      </c>
      <c r="C576" s="33" t="s">
        <v>536</v>
      </c>
      <c r="D576" s="33" t="s">
        <v>340</v>
      </c>
      <c r="E576" s="33" t="s">
        <v>1026</v>
      </c>
      <c r="F576" s="33" t="s">
        <v>733</v>
      </c>
      <c r="G576" s="33" t="s">
        <v>480</v>
      </c>
      <c r="H576" s="33" t="s">
        <v>103</v>
      </c>
      <c r="I576" s="33" t="s">
        <v>1160</v>
      </c>
      <c r="J576" s="33" t="s">
        <v>1037</v>
      </c>
      <c r="K576" s="33" t="s">
        <v>1162</v>
      </c>
      <c r="L576" s="10"/>
      <c r="M576" s="10"/>
      <c r="N576" s="10"/>
      <c r="O576" s="10"/>
      <c r="P576" s="10"/>
      <c r="Q576" s="10"/>
      <c r="R576" s="10" t="s">
        <v>603</v>
      </c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 t="s">
        <v>603</v>
      </c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 t="s">
        <v>603</v>
      </c>
      <c r="BL576" s="30"/>
      <c r="BM576" s="30"/>
      <c r="BN576" s="10" t="s">
        <v>603</v>
      </c>
      <c r="BO576" s="30"/>
      <c r="BP576" s="30"/>
      <c r="BQ576" s="30"/>
      <c r="BR576" s="30"/>
      <c r="BS576" s="30"/>
      <c r="BT576" s="10" t="s">
        <v>603</v>
      </c>
      <c r="BU576" s="10" t="s">
        <v>603</v>
      </c>
      <c r="BV576" s="10"/>
      <c r="BW576" s="10"/>
      <c r="BX576" s="10"/>
      <c r="BY576" s="40"/>
      <c r="BZ576" s="40"/>
    </row>
    <row r="577" spans="1:78" s="29" customFormat="1" ht="27" customHeight="1">
      <c r="A577" s="41" t="str">
        <f t="shared" si="8"/>
        <v>410010036004</v>
      </c>
      <c r="B577" s="33" t="s">
        <v>644</v>
      </c>
      <c r="C577" s="33" t="s">
        <v>536</v>
      </c>
      <c r="D577" s="33" t="s">
        <v>340</v>
      </c>
      <c r="E577" s="33" t="s">
        <v>1026</v>
      </c>
      <c r="F577" s="33" t="s">
        <v>733</v>
      </c>
      <c r="G577" s="33" t="s">
        <v>480</v>
      </c>
      <c r="H577" s="33" t="s">
        <v>195</v>
      </c>
      <c r="I577" s="33" t="s">
        <v>1053</v>
      </c>
      <c r="J577" s="33" t="s">
        <v>1037</v>
      </c>
      <c r="K577" s="33" t="s">
        <v>1162</v>
      </c>
      <c r="L577" s="10"/>
      <c r="M577" s="10"/>
      <c r="N577" s="10"/>
      <c r="O577" s="10"/>
      <c r="P577" s="10"/>
      <c r="Q577" s="10"/>
      <c r="R577" s="10" t="s">
        <v>603</v>
      </c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 t="s">
        <v>603</v>
      </c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 t="s">
        <v>603</v>
      </c>
      <c r="BL577" s="30"/>
      <c r="BM577" s="30"/>
      <c r="BN577" s="10" t="s">
        <v>603</v>
      </c>
      <c r="BO577" s="30"/>
      <c r="BP577" s="30"/>
      <c r="BQ577" s="30"/>
      <c r="BR577" s="30"/>
      <c r="BS577" s="30"/>
      <c r="BT577" s="10" t="s">
        <v>603</v>
      </c>
      <c r="BU577" s="10" t="s">
        <v>603</v>
      </c>
      <c r="BV577" s="10"/>
      <c r="BW577" s="10"/>
      <c r="BX577" s="10"/>
      <c r="BY577" s="40"/>
      <c r="BZ577" s="40"/>
    </row>
    <row r="578" spans="1:78" s="29" customFormat="1" ht="27" customHeight="1">
      <c r="A578" s="41" t="str">
        <f t="shared" si="8"/>
        <v>410110031000</v>
      </c>
      <c r="B578" s="33" t="s">
        <v>644</v>
      </c>
      <c r="C578" s="33" t="s">
        <v>536</v>
      </c>
      <c r="D578" s="33" t="s">
        <v>1004</v>
      </c>
      <c r="E578" s="33" t="s">
        <v>1005</v>
      </c>
      <c r="F578" s="33" t="s">
        <v>403</v>
      </c>
      <c r="G578" s="33" t="s">
        <v>870</v>
      </c>
      <c r="H578" s="33" t="s">
        <v>103</v>
      </c>
      <c r="I578" s="33" t="s">
        <v>1160</v>
      </c>
      <c r="J578" s="33" t="s">
        <v>1042</v>
      </c>
      <c r="K578" s="33" t="s">
        <v>1161</v>
      </c>
      <c r="L578" s="10" t="s">
        <v>603</v>
      </c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 t="s">
        <v>603</v>
      </c>
      <c r="AH578" s="10"/>
      <c r="AI578" s="10"/>
      <c r="AJ578" s="10"/>
      <c r="AK578" s="10"/>
      <c r="AL578" s="10"/>
      <c r="AM578" s="10" t="s">
        <v>1160</v>
      </c>
      <c r="AN578" s="10" t="s">
        <v>1160</v>
      </c>
      <c r="AO578" s="10" t="s">
        <v>1160</v>
      </c>
      <c r="AP578" s="10"/>
      <c r="AQ578" s="10"/>
      <c r="AR578" s="10"/>
      <c r="AS578" s="10"/>
      <c r="AT578" s="10"/>
      <c r="AU578" s="10"/>
      <c r="AV578" s="10" t="s">
        <v>1160</v>
      </c>
      <c r="AW578" s="10" t="s">
        <v>1160</v>
      </c>
      <c r="AX578" s="10" t="s">
        <v>1160</v>
      </c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 t="s">
        <v>603</v>
      </c>
      <c r="BL578" s="10" t="s">
        <v>603</v>
      </c>
      <c r="BM578" s="30"/>
      <c r="BN578" s="30"/>
      <c r="BO578" s="30"/>
      <c r="BP578" s="30"/>
      <c r="BQ578" s="30"/>
      <c r="BR578" s="30"/>
      <c r="BS578" s="30"/>
      <c r="BT578" s="30"/>
      <c r="BU578" s="10" t="s">
        <v>603</v>
      </c>
      <c r="BV578" s="30"/>
      <c r="BW578" s="30"/>
      <c r="BX578" s="10"/>
      <c r="BY578" s="40"/>
      <c r="BZ578" s="40"/>
    </row>
    <row r="579" spans="1:78" s="29" customFormat="1" ht="27" customHeight="1">
      <c r="A579" s="41" t="str">
        <f t="shared" si="8"/>
        <v>410110031004</v>
      </c>
      <c r="B579" s="33" t="s">
        <v>644</v>
      </c>
      <c r="C579" s="33" t="s">
        <v>536</v>
      </c>
      <c r="D579" s="33" t="s">
        <v>1004</v>
      </c>
      <c r="E579" s="33" t="s">
        <v>1005</v>
      </c>
      <c r="F579" s="33" t="s">
        <v>403</v>
      </c>
      <c r="G579" s="33" t="s">
        <v>870</v>
      </c>
      <c r="H579" s="33" t="s">
        <v>195</v>
      </c>
      <c r="I579" s="33" t="s">
        <v>1053</v>
      </c>
      <c r="J579" s="33" t="s">
        <v>1042</v>
      </c>
      <c r="K579" s="33" t="s">
        <v>1161</v>
      </c>
      <c r="L579" s="10" t="s">
        <v>603</v>
      </c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 t="s">
        <v>603</v>
      </c>
      <c r="AH579" s="10"/>
      <c r="AI579" s="10"/>
      <c r="AJ579" s="10"/>
      <c r="AK579" s="10"/>
      <c r="AL579" s="10"/>
      <c r="AM579" s="10" t="s">
        <v>1160</v>
      </c>
      <c r="AN579" s="10" t="s">
        <v>1160</v>
      </c>
      <c r="AO579" s="10" t="s">
        <v>1160</v>
      </c>
      <c r="AP579" s="10"/>
      <c r="AQ579" s="10"/>
      <c r="AR579" s="10"/>
      <c r="AS579" s="10"/>
      <c r="AT579" s="10"/>
      <c r="AU579" s="10"/>
      <c r="AV579" s="10" t="s">
        <v>1160</v>
      </c>
      <c r="AW579" s="10" t="s">
        <v>1160</v>
      </c>
      <c r="AX579" s="10" t="s">
        <v>1160</v>
      </c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 t="s">
        <v>603</v>
      </c>
      <c r="BL579" s="10" t="s">
        <v>603</v>
      </c>
      <c r="BM579" s="30"/>
      <c r="BN579" s="30"/>
      <c r="BO579" s="30"/>
      <c r="BP579" s="30"/>
      <c r="BQ579" s="30"/>
      <c r="BR579" s="30"/>
      <c r="BS579" s="30"/>
      <c r="BT579" s="30"/>
      <c r="BU579" s="10" t="s">
        <v>603</v>
      </c>
      <c r="BV579" s="30"/>
      <c r="BW579" s="30"/>
      <c r="BX579" s="10"/>
      <c r="BY579" s="40"/>
      <c r="BZ579" s="40"/>
    </row>
    <row r="580" spans="1:78" s="29" customFormat="1" ht="27" customHeight="1">
      <c r="A580" s="41" t="str">
        <f t="shared" si="8"/>
        <v>410110032000</v>
      </c>
      <c r="B580" s="33" t="s">
        <v>644</v>
      </c>
      <c r="C580" s="33" t="s">
        <v>536</v>
      </c>
      <c r="D580" s="33" t="s">
        <v>1004</v>
      </c>
      <c r="E580" s="33" t="s">
        <v>1005</v>
      </c>
      <c r="F580" s="33" t="s">
        <v>701</v>
      </c>
      <c r="G580" s="33" t="s">
        <v>524</v>
      </c>
      <c r="H580" s="33" t="s">
        <v>103</v>
      </c>
      <c r="I580" s="33" t="s">
        <v>1160</v>
      </c>
      <c r="J580" s="33" t="s">
        <v>1042</v>
      </c>
      <c r="K580" s="33" t="s">
        <v>1161</v>
      </c>
      <c r="L580" s="10" t="s">
        <v>603</v>
      </c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 t="s">
        <v>603</v>
      </c>
      <c r="AH580" s="10"/>
      <c r="AI580" s="10"/>
      <c r="AJ580" s="10"/>
      <c r="AK580" s="10"/>
      <c r="AL580" s="10"/>
      <c r="AM580" s="10" t="s">
        <v>1160</v>
      </c>
      <c r="AN580" s="10" t="s">
        <v>1160</v>
      </c>
      <c r="AO580" s="10" t="s">
        <v>1160</v>
      </c>
      <c r="AP580" s="10"/>
      <c r="AQ580" s="10"/>
      <c r="AR580" s="10"/>
      <c r="AS580" s="10"/>
      <c r="AT580" s="10"/>
      <c r="AU580" s="10"/>
      <c r="AV580" s="10" t="s">
        <v>1160</v>
      </c>
      <c r="AW580" s="10" t="s">
        <v>1160</v>
      </c>
      <c r="AX580" s="10" t="s">
        <v>1160</v>
      </c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 t="s">
        <v>603</v>
      </c>
      <c r="BL580" s="10" t="s">
        <v>603</v>
      </c>
      <c r="BM580" s="30"/>
      <c r="BN580" s="30"/>
      <c r="BO580" s="30"/>
      <c r="BP580" s="30"/>
      <c r="BQ580" s="30"/>
      <c r="BR580" s="30"/>
      <c r="BS580" s="30"/>
      <c r="BT580" s="30"/>
      <c r="BU580" s="10" t="s">
        <v>603</v>
      </c>
      <c r="BV580" s="30"/>
      <c r="BW580" s="30"/>
      <c r="BX580" s="10"/>
      <c r="BY580" s="40"/>
      <c r="BZ580" s="40"/>
    </row>
    <row r="581" spans="1:78" s="29" customFormat="1" ht="27" customHeight="1">
      <c r="A581" s="41" t="str">
        <f t="shared" si="8"/>
        <v>410110032004</v>
      </c>
      <c r="B581" s="33" t="s">
        <v>644</v>
      </c>
      <c r="C581" s="33" t="s">
        <v>536</v>
      </c>
      <c r="D581" s="33" t="s">
        <v>1004</v>
      </c>
      <c r="E581" s="33" t="s">
        <v>1005</v>
      </c>
      <c r="F581" s="33" t="s">
        <v>701</v>
      </c>
      <c r="G581" s="33" t="s">
        <v>524</v>
      </c>
      <c r="H581" s="33" t="s">
        <v>195</v>
      </c>
      <c r="I581" s="33" t="s">
        <v>1053</v>
      </c>
      <c r="J581" s="33" t="s">
        <v>1042</v>
      </c>
      <c r="K581" s="33" t="s">
        <v>1161</v>
      </c>
      <c r="L581" s="10" t="s">
        <v>603</v>
      </c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 t="s">
        <v>603</v>
      </c>
      <c r="AH581" s="10"/>
      <c r="AI581" s="10"/>
      <c r="AJ581" s="10"/>
      <c r="AK581" s="10"/>
      <c r="AL581" s="10"/>
      <c r="AM581" s="10" t="s">
        <v>1160</v>
      </c>
      <c r="AN581" s="10" t="s">
        <v>1160</v>
      </c>
      <c r="AO581" s="10" t="s">
        <v>1160</v>
      </c>
      <c r="AP581" s="10"/>
      <c r="AQ581" s="10"/>
      <c r="AR581" s="10"/>
      <c r="AS581" s="10"/>
      <c r="AT581" s="10"/>
      <c r="AU581" s="10"/>
      <c r="AV581" s="10" t="s">
        <v>1160</v>
      </c>
      <c r="AW581" s="10" t="s">
        <v>1160</v>
      </c>
      <c r="AX581" s="10" t="s">
        <v>1160</v>
      </c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 t="s">
        <v>603</v>
      </c>
      <c r="BL581" s="10" t="s">
        <v>603</v>
      </c>
      <c r="BM581" s="30"/>
      <c r="BN581" s="30"/>
      <c r="BO581" s="30"/>
      <c r="BP581" s="30"/>
      <c r="BQ581" s="30"/>
      <c r="BR581" s="30"/>
      <c r="BS581" s="30"/>
      <c r="BT581" s="30"/>
      <c r="BU581" s="10" t="s">
        <v>603</v>
      </c>
      <c r="BV581" s="30"/>
      <c r="BW581" s="30"/>
      <c r="BX581" s="10"/>
      <c r="BY581" s="40"/>
      <c r="BZ581" s="40"/>
    </row>
    <row r="582" spans="1:78" s="29" customFormat="1" ht="27" customHeight="1">
      <c r="A582" s="41" t="str">
        <f t="shared" si="8"/>
        <v>410110033000</v>
      </c>
      <c r="B582" s="33" t="s">
        <v>644</v>
      </c>
      <c r="C582" s="33" t="s">
        <v>536</v>
      </c>
      <c r="D582" s="33" t="s">
        <v>1004</v>
      </c>
      <c r="E582" s="33" t="s">
        <v>1005</v>
      </c>
      <c r="F582" s="33" t="s">
        <v>316</v>
      </c>
      <c r="G582" s="33" t="s">
        <v>825</v>
      </c>
      <c r="H582" s="33" t="s">
        <v>103</v>
      </c>
      <c r="I582" s="33" t="s">
        <v>1160</v>
      </c>
      <c r="J582" s="33" t="s">
        <v>1042</v>
      </c>
      <c r="K582" s="33" t="s">
        <v>1161</v>
      </c>
      <c r="L582" s="10" t="s">
        <v>603</v>
      </c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 t="s">
        <v>603</v>
      </c>
      <c r="AH582" s="10"/>
      <c r="AI582" s="10"/>
      <c r="AJ582" s="10"/>
      <c r="AK582" s="10"/>
      <c r="AL582" s="10"/>
      <c r="AM582" s="10" t="s">
        <v>1160</v>
      </c>
      <c r="AN582" s="10" t="s">
        <v>1160</v>
      </c>
      <c r="AO582" s="10" t="s">
        <v>1160</v>
      </c>
      <c r="AP582" s="10"/>
      <c r="AQ582" s="10"/>
      <c r="AR582" s="10"/>
      <c r="AS582" s="10" t="s">
        <v>603</v>
      </c>
      <c r="AT582" s="10" t="s">
        <v>603</v>
      </c>
      <c r="AU582" s="10" t="s">
        <v>603</v>
      </c>
      <c r="AV582" s="10" t="s">
        <v>1160</v>
      </c>
      <c r="AW582" s="10" t="s">
        <v>1160</v>
      </c>
      <c r="AX582" s="10" t="s">
        <v>1160</v>
      </c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 t="s">
        <v>603</v>
      </c>
      <c r="BL582" s="10" t="s">
        <v>603</v>
      </c>
      <c r="BM582" s="30"/>
      <c r="BN582" s="30"/>
      <c r="BO582" s="30"/>
      <c r="BP582" s="30"/>
      <c r="BQ582" s="30"/>
      <c r="BR582" s="30"/>
      <c r="BS582" s="30"/>
      <c r="BT582" s="30"/>
      <c r="BU582" s="10" t="s">
        <v>603</v>
      </c>
      <c r="BV582" s="30"/>
      <c r="BW582" s="30"/>
      <c r="BX582" s="10"/>
      <c r="BY582" s="40"/>
      <c r="BZ582" s="40"/>
    </row>
    <row r="583" spans="1:78" s="29" customFormat="1" ht="27" customHeight="1">
      <c r="A583" s="41" t="str">
        <f t="shared" si="8"/>
        <v>410110033004</v>
      </c>
      <c r="B583" s="33" t="s">
        <v>644</v>
      </c>
      <c r="C583" s="33" t="s">
        <v>536</v>
      </c>
      <c r="D583" s="33" t="s">
        <v>1004</v>
      </c>
      <c r="E583" s="33" t="s">
        <v>1005</v>
      </c>
      <c r="F583" s="33" t="s">
        <v>316</v>
      </c>
      <c r="G583" s="33" t="s">
        <v>825</v>
      </c>
      <c r="H583" s="33" t="s">
        <v>195</v>
      </c>
      <c r="I583" s="33" t="s">
        <v>1053</v>
      </c>
      <c r="J583" s="33" t="s">
        <v>1042</v>
      </c>
      <c r="K583" s="33" t="s">
        <v>1161</v>
      </c>
      <c r="L583" s="10" t="s">
        <v>603</v>
      </c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 t="s">
        <v>603</v>
      </c>
      <c r="AH583" s="10"/>
      <c r="AI583" s="10"/>
      <c r="AJ583" s="10"/>
      <c r="AK583" s="10"/>
      <c r="AL583" s="10"/>
      <c r="AM583" s="10" t="s">
        <v>1160</v>
      </c>
      <c r="AN583" s="10" t="s">
        <v>1160</v>
      </c>
      <c r="AO583" s="10" t="s">
        <v>1160</v>
      </c>
      <c r="AP583" s="10"/>
      <c r="AQ583" s="10"/>
      <c r="AR583" s="10"/>
      <c r="AS583" s="10" t="s">
        <v>603</v>
      </c>
      <c r="AT583" s="10" t="s">
        <v>603</v>
      </c>
      <c r="AU583" s="10" t="s">
        <v>603</v>
      </c>
      <c r="AV583" s="10" t="s">
        <v>1160</v>
      </c>
      <c r="AW583" s="10" t="s">
        <v>1160</v>
      </c>
      <c r="AX583" s="10" t="s">
        <v>1160</v>
      </c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 t="s">
        <v>603</v>
      </c>
      <c r="BL583" s="10" t="s">
        <v>603</v>
      </c>
      <c r="BM583" s="30"/>
      <c r="BN583" s="30"/>
      <c r="BO583" s="30"/>
      <c r="BP583" s="30"/>
      <c r="BQ583" s="30"/>
      <c r="BR583" s="30"/>
      <c r="BS583" s="30"/>
      <c r="BT583" s="30"/>
      <c r="BU583" s="10" t="s">
        <v>603</v>
      </c>
      <c r="BV583" s="30"/>
      <c r="BW583" s="30"/>
      <c r="BX583" s="10"/>
      <c r="BY583" s="40"/>
      <c r="BZ583" s="40"/>
    </row>
    <row r="584" spans="1:78" s="29" customFormat="1" ht="27" customHeight="1">
      <c r="A584" s="41" t="str">
        <f t="shared" si="8"/>
        <v>410110034000</v>
      </c>
      <c r="B584" s="33" t="s">
        <v>644</v>
      </c>
      <c r="C584" s="33" t="s">
        <v>536</v>
      </c>
      <c r="D584" s="33" t="s">
        <v>1004</v>
      </c>
      <c r="E584" s="33" t="s">
        <v>1005</v>
      </c>
      <c r="F584" s="33" t="s">
        <v>841</v>
      </c>
      <c r="G584" s="33" t="s">
        <v>446</v>
      </c>
      <c r="H584" s="33" t="s">
        <v>103</v>
      </c>
      <c r="I584" s="33" t="s">
        <v>1160</v>
      </c>
      <c r="J584" s="33" t="s">
        <v>1042</v>
      </c>
      <c r="K584" s="33" t="s">
        <v>1161</v>
      </c>
      <c r="L584" s="10" t="s">
        <v>603</v>
      </c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 t="s">
        <v>603</v>
      </c>
      <c r="AH584" s="10"/>
      <c r="AI584" s="10"/>
      <c r="AJ584" s="10"/>
      <c r="AK584" s="10"/>
      <c r="AL584" s="10"/>
      <c r="AM584" s="10" t="s">
        <v>1160</v>
      </c>
      <c r="AN584" s="10" t="s">
        <v>1160</v>
      </c>
      <c r="AO584" s="10" t="s">
        <v>1160</v>
      </c>
      <c r="AP584" s="10"/>
      <c r="AQ584" s="10"/>
      <c r="AR584" s="10"/>
      <c r="AS584" s="10" t="s">
        <v>603</v>
      </c>
      <c r="AT584" s="10" t="s">
        <v>603</v>
      </c>
      <c r="AU584" s="10" t="s">
        <v>603</v>
      </c>
      <c r="AV584" s="10" t="s">
        <v>1160</v>
      </c>
      <c r="AW584" s="10" t="s">
        <v>1160</v>
      </c>
      <c r="AX584" s="10" t="s">
        <v>1160</v>
      </c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 t="s">
        <v>603</v>
      </c>
      <c r="BL584" s="10" t="s">
        <v>603</v>
      </c>
      <c r="BM584" s="30"/>
      <c r="BN584" s="30"/>
      <c r="BO584" s="30"/>
      <c r="BP584" s="30"/>
      <c r="BQ584" s="30"/>
      <c r="BR584" s="30"/>
      <c r="BS584" s="30"/>
      <c r="BT584" s="30"/>
      <c r="BU584" s="10" t="s">
        <v>603</v>
      </c>
      <c r="BV584" s="30"/>
      <c r="BW584" s="30"/>
      <c r="BX584" s="10"/>
      <c r="BY584" s="40"/>
      <c r="BZ584" s="40"/>
    </row>
    <row r="585" spans="1:78" s="29" customFormat="1" ht="27" customHeight="1">
      <c r="A585" s="41" t="str">
        <f t="shared" si="8"/>
        <v>410110034004</v>
      </c>
      <c r="B585" s="33" t="s">
        <v>644</v>
      </c>
      <c r="C585" s="33" t="s">
        <v>536</v>
      </c>
      <c r="D585" s="33" t="s">
        <v>1004</v>
      </c>
      <c r="E585" s="33" t="s">
        <v>1005</v>
      </c>
      <c r="F585" s="33" t="s">
        <v>841</v>
      </c>
      <c r="G585" s="33" t="s">
        <v>446</v>
      </c>
      <c r="H585" s="33" t="s">
        <v>195</v>
      </c>
      <c r="I585" s="33" t="s">
        <v>1053</v>
      </c>
      <c r="J585" s="33" t="s">
        <v>1042</v>
      </c>
      <c r="K585" s="33" t="s">
        <v>1161</v>
      </c>
      <c r="L585" s="10" t="s">
        <v>603</v>
      </c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 t="s">
        <v>603</v>
      </c>
      <c r="AH585" s="10"/>
      <c r="AI585" s="10"/>
      <c r="AJ585" s="10"/>
      <c r="AK585" s="10"/>
      <c r="AL585" s="10"/>
      <c r="AM585" s="10" t="s">
        <v>1160</v>
      </c>
      <c r="AN585" s="10" t="s">
        <v>1160</v>
      </c>
      <c r="AO585" s="10" t="s">
        <v>1160</v>
      </c>
      <c r="AP585" s="10"/>
      <c r="AQ585" s="10"/>
      <c r="AR585" s="10"/>
      <c r="AS585" s="10" t="s">
        <v>603</v>
      </c>
      <c r="AT585" s="10" t="s">
        <v>603</v>
      </c>
      <c r="AU585" s="10" t="s">
        <v>603</v>
      </c>
      <c r="AV585" s="10" t="s">
        <v>1160</v>
      </c>
      <c r="AW585" s="10" t="s">
        <v>1160</v>
      </c>
      <c r="AX585" s="10" t="s">
        <v>1160</v>
      </c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 t="s">
        <v>603</v>
      </c>
      <c r="BL585" s="10" t="s">
        <v>603</v>
      </c>
      <c r="BM585" s="30"/>
      <c r="BN585" s="30"/>
      <c r="BO585" s="30"/>
      <c r="BP585" s="30"/>
      <c r="BQ585" s="30"/>
      <c r="BR585" s="30"/>
      <c r="BS585" s="30"/>
      <c r="BT585" s="30"/>
      <c r="BU585" s="10" t="s">
        <v>603</v>
      </c>
      <c r="BV585" s="30"/>
      <c r="BW585" s="30"/>
      <c r="BX585" s="10"/>
      <c r="BY585" s="40"/>
      <c r="BZ585" s="40"/>
    </row>
    <row r="586" spans="1:78" s="29" customFormat="1" ht="27" customHeight="1">
      <c r="A586" s="41" t="str">
        <f t="shared" si="8"/>
        <v>410110035000</v>
      </c>
      <c r="B586" s="33" t="s">
        <v>644</v>
      </c>
      <c r="C586" s="33" t="s">
        <v>536</v>
      </c>
      <c r="D586" s="33" t="s">
        <v>1004</v>
      </c>
      <c r="E586" s="33" t="s">
        <v>1005</v>
      </c>
      <c r="F586" s="33" t="s">
        <v>373</v>
      </c>
      <c r="G586" s="33" t="s">
        <v>93</v>
      </c>
      <c r="H586" s="33" t="s">
        <v>103</v>
      </c>
      <c r="I586" s="33" t="s">
        <v>1160</v>
      </c>
      <c r="J586" s="33" t="s">
        <v>1042</v>
      </c>
      <c r="K586" s="33" t="s">
        <v>1161</v>
      </c>
      <c r="L586" s="10" t="s">
        <v>603</v>
      </c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 t="s">
        <v>603</v>
      </c>
      <c r="AH586" s="10"/>
      <c r="AI586" s="10"/>
      <c r="AJ586" s="10"/>
      <c r="AK586" s="10"/>
      <c r="AL586" s="10"/>
      <c r="AM586" s="10" t="s">
        <v>1160</v>
      </c>
      <c r="AN586" s="10" t="s">
        <v>1160</v>
      </c>
      <c r="AO586" s="10" t="s">
        <v>1160</v>
      </c>
      <c r="AP586" s="10"/>
      <c r="AQ586" s="10"/>
      <c r="AR586" s="10"/>
      <c r="AS586" s="10"/>
      <c r="AT586" s="10"/>
      <c r="AU586" s="10"/>
      <c r="AV586" s="10" t="s">
        <v>1160</v>
      </c>
      <c r="AW586" s="10" t="s">
        <v>1160</v>
      </c>
      <c r="AX586" s="10" t="s">
        <v>1160</v>
      </c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 t="s">
        <v>603</v>
      </c>
      <c r="BL586" s="10" t="s">
        <v>603</v>
      </c>
      <c r="BM586" s="30"/>
      <c r="BN586" s="30"/>
      <c r="BO586" s="30"/>
      <c r="BP586" s="30"/>
      <c r="BQ586" s="30"/>
      <c r="BR586" s="30"/>
      <c r="BS586" s="30"/>
      <c r="BT586" s="30"/>
      <c r="BU586" s="10" t="s">
        <v>603</v>
      </c>
      <c r="BV586" s="30"/>
      <c r="BW586" s="30"/>
      <c r="BX586" s="10"/>
      <c r="BY586" s="40"/>
      <c r="BZ586" s="40"/>
    </row>
    <row r="587" spans="1:78" s="29" customFormat="1" ht="27" customHeight="1">
      <c r="A587" s="41" t="str">
        <f t="shared" si="8"/>
        <v>410110035004</v>
      </c>
      <c r="B587" s="33" t="s">
        <v>644</v>
      </c>
      <c r="C587" s="33" t="s">
        <v>536</v>
      </c>
      <c r="D587" s="33" t="s">
        <v>1004</v>
      </c>
      <c r="E587" s="33" t="s">
        <v>1005</v>
      </c>
      <c r="F587" s="33" t="s">
        <v>373</v>
      </c>
      <c r="G587" s="33" t="s">
        <v>93</v>
      </c>
      <c r="H587" s="33" t="s">
        <v>195</v>
      </c>
      <c r="I587" s="33" t="s">
        <v>1053</v>
      </c>
      <c r="J587" s="33" t="s">
        <v>1042</v>
      </c>
      <c r="K587" s="33" t="s">
        <v>1161</v>
      </c>
      <c r="L587" s="10" t="s">
        <v>603</v>
      </c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 t="s">
        <v>603</v>
      </c>
      <c r="AH587" s="10"/>
      <c r="AI587" s="10"/>
      <c r="AJ587" s="10"/>
      <c r="AK587" s="10"/>
      <c r="AL587" s="10"/>
      <c r="AM587" s="10" t="s">
        <v>1160</v>
      </c>
      <c r="AN587" s="10" t="s">
        <v>1160</v>
      </c>
      <c r="AO587" s="10" t="s">
        <v>1160</v>
      </c>
      <c r="AP587" s="10"/>
      <c r="AQ587" s="10"/>
      <c r="AR587" s="10"/>
      <c r="AS587" s="10"/>
      <c r="AT587" s="10"/>
      <c r="AU587" s="10"/>
      <c r="AV587" s="10" t="s">
        <v>1160</v>
      </c>
      <c r="AW587" s="10" t="s">
        <v>1160</v>
      </c>
      <c r="AX587" s="10" t="s">
        <v>1160</v>
      </c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 t="s">
        <v>603</v>
      </c>
      <c r="BL587" s="10" t="s">
        <v>603</v>
      </c>
      <c r="BM587" s="30"/>
      <c r="BN587" s="30"/>
      <c r="BO587" s="30"/>
      <c r="BP587" s="30"/>
      <c r="BQ587" s="30"/>
      <c r="BR587" s="30"/>
      <c r="BS587" s="30"/>
      <c r="BT587" s="30"/>
      <c r="BU587" s="10" t="s">
        <v>603</v>
      </c>
      <c r="BV587" s="30"/>
      <c r="BW587" s="30"/>
      <c r="BX587" s="10"/>
      <c r="BY587" s="40"/>
      <c r="BZ587" s="40"/>
    </row>
    <row r="588" spans="1:78" s="29" customFormat="1" ht="27" customHeight="1">
      <c r="A588" s="41" t="str">
        <f t="shared" si="8"/>
        <v>410110036000</v>
      </c>
      <c r="B588" s="33" t="s">
        <v>644</v>
      </c>
      <c r="C588" s="33" t="s">
        <v>536</v>
      </c>
      <c r="D588" s="33" t="s">
        <v>1004</v>
      </c>
      <c r="E588" s="33" t="s">
        <v>1005</v>
      </c>
      <c r="F588" s="33" t="s">
        <v>733</v>
      </c>
      <c r="G588" s="33" t="s">
        <v>480</v>
      </c>
      <c r="H588" s="33" t="s">
        <v>103</v>
      </c>
      <c r="I588" s="33" t="s">
        <v>1160</v>
      </c>
      <c r="J588" s="33" t="s">
        <v>1042</v>
      </c>
      <c r="K588" s="33" t="s">
        <v>1161</v>
      </c>
      <c r="L588" s="10" t="s">
        <v>603</v>
      </c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 t="s">
        <v>603</v>
      </c>
      <c r="AH588" s="10"/>
      <c r="AI588" s="10"/>
      <c r="AJ588" s="10"/>
      <c r="AK588" s="10"/>
      <c r="AL588" s="10"/>
      <c r="AM588" s="10" t="s">
        <v>1160</v>
      </c>
      <c r="AN588" s="10" t="s">
        <v>1160</v>
      </c>
      <c r="AO588" s="10" t="s">
        <v>1160</v>
      </c>
      <c r="AP588" s="10"/>
      <c r="AQ588" s="10"/>
      <c r="AR588" s="10"/>
      <c r="AS588" s="10"/>
      <c r="AT588" s="10"/>
      <c r="AU588" s="10"/>
      <c r="AV588" s="10" t="s">
        <v>1160</v>
      </c>
      <c r="AW588" s="10" t="s">
        <v>1160</v>
      </c>
      <c r="AX588" s="10" t="s">
        <v>1160</v>
      </c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 t="s">
        <v>603</v>
      </c>
      <c r="BL588" s="10" t="s">
        <v>603</v>
      </c>
      <c r="BM588" s="30"/>
      <c r="BN588" s="30"/>
      <c r="BO588" s="30"/>
      <c r="BP588" s="30"/>
      <c r="BQ588" s="30"/>
      <c r="BR588" s="30"/>
      <c r="BS588" s="30"/>
      <c r="BT588" s="30"/>
      <c r="BU588" s="10" t="s">
        <v>603</v>
      </c>
      <c r="BV588" s="30"/>
      <c r="BW588" s="30"/>
      <c r="BX588" s="10"/>
      <c r="BY588" s="40"/>
      <c r="BZ588" s="40"/>
    </row>
    <row r="589" spans="1:78" s="29" customFormat="1" ht="27" customHeight="1">
      <c r="A589" s="41" t="str">
        <f aca="true" t="shared" si="9" ref="A589:A652">B589&amp;D589&amp;F589&amp;H589</f>
        <v>410110036004</v>
      </c>
      <c r="B589" s="33" t="s">
        <v>644</v>
      </c>
      <c r="C589" s="33" t="s">
        <v>536</v>
      </c>
      <c r="D589" s="33" t="s">
        <v>1004</v>
      </c>
      <c r="E589" s="33" t="s">
        <v>1005</v>
      </c>
      <c r="F589" s="33" t="s">
        <v>733</v>
      </c>
      <c r="G589" s="33" t="s">
        <v>480</v>
      </c>
      <c r="H589" s="33" t="s">
        <v>195</v>
      </c>
      <c r="I589" s="33" t="s">
        <v>1053</v>
      </c>
      <c r="J589" s="33" t="s">
        <v>1042</v>
      </c>
      <c r="K589" s="33" t="s">
        <v>1161</v>
      </c>
      <c r="L589" s="10" t="s">
        <v>603</v>
      </c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 t="s">
        <v>603</v>
      </c>
      <c r="AH589" s="10"/>
      <c r="AI589" s="10"/>
      <c r="AJ589" s="10"/>
      <c r="AK589" s="10"/>
      <c r="AL589" s="10"/>
      <c r="AM589" s="10" t="s">
        <v>1160</v>
      </c>
      <c r="AN589" s="10" t="s">
        <v>1160</v>
      </c>
      <c r="AO589" s="10" t="s">
        <v>1160</v>
      </c>
      <c r="AP589" s="10"/>
      <c r="AQ589" s="10"/>
      <c r="AR589" s="10"/>
      <c r="AS589" s="10"/>
      <c r="AT589" s="10"/>
      <c r="AU589" s="10"/>
      <c r="AV589" s="10" t="s">
        <v>1160</v>
      </c>
      <c r="AW589" s="10" t="s">
        <v>1160</v>
      </c>
      <c r="AX589" s="10" t="s">
        <v>1160</v>
      </c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 t="s">
        <v>603</v>
      </c>
      <c r="BL589" s="10" t="s">
        <v>603</v>
      </c>
      <c r="BM589" s="30"/>
      <c r="BN589" s="30"/>
      <c r="BO589" s="30"/>
      <c r="BP589" s="30"/>
      <c r="BQ589" s="30"/>
      <c r="BR589" s="30"/>
      <c r="BS589" s="30"/>
      <c r="BT589" s="30"/>
      <c r="BU589" s="10" t="s">
        <v>603</v>
      </c>
      <c r="BV589" s="30"/>
      <c r="BW589" s="30"/>
      <c r="BX589" s="10"/>
      <c r="BY589" s="40"/>
      <c r="BZ589" s="40"/>
    </row>
    <row r="590" spans="1:78" s="29" customFormat="1" ht="27" customHeight="1">
      <c r="A590" s="41" t="str">
        <f t="shared" si="9"/>
        <v>411000000000</v>
      </c>
      <c r="B590" s="33" t="s">
        <v>120</v>
      </c>
      <c r="C590" s="33" t="s">
        <v>377</v>
      </c>
      <c r="D590" s="33" t="s">
        <v>103</v>
      </c>
      <c r="E590" s="33" t="s">
        <v>1160</v>
      </c>
      <c r="F590" s="33" t="s">
        <v>103</v>
      </c>
      <c r="G590" s="33" t="s">
        <v>1160</v>
      </c>
      <c r="H590" s="33" t="s">
        <v>103</v>
      </c>
      <c r="I590" s="33" t="s">
        <v>1160</v>
      </c>
      <c r="J590" s="33" t="s">
        <v>632</v>
      </c>
      <c r="K590" s="33" t="s">
        <v>1168</v>
      </c>
      <c r="L590" s="10"/>
      <c r="M590" s="10"/>
      <c r="N590" s="10"/>
      <c r="O590" s="10"/>
      <c r="P590" s="10" t="s">
        <v>603</v>
      </c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 t="s">
        <v>603</v>
      </c>
      <c r="AH590" s="10"/>
      <c r="AI590" s="10"/>
      <c r="AJ590" s="10"/>
      <c r="AK590" s="10"/>
      <c r="AL590" s="10"/>
      <c r="AM590" s="11"/>
      <c r="AN590" s="11"/>
      <c r="AO590" s="11"/>
      <c r="AP590" s="10"/>
      <c r="AQ590" s="10"/>
      <c r="AR590" s="10"/>
      <c r="AS590" s="10"/>
      <c r="AT590" s="10"/>
      <c r="AU590" s="10"/>
      <c r="AV590" s="11"/>
      <c r="AW590" s="11"/>
      <c r="AX590" s="11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 t="s">
        <v>603</v>
      </c>
      <c r="BL590" s="30"/>
      <c r="BM590" s="30"/>
      <c r="BN590" s="30"/>
      <c r="BO590" s="30"/>
      <c r="BP590" s="30"/>
      <c r="BQ590" s="30"/>
      <c r="BR590" s="30"/>
      <c r="BS590" s="30"/>
      <c r="BT590" s="10" t="s">
        <v>603</v>
      </c>
      <c r="BU590" s="10"/>
      <c r="BV590" s="10"/>
      <c r="BW590" s="10"/>
      <c r="BX590" s="10"/>
      <c r="BY590" s="40"/>
      <c r="BZ590" s="40"/>
    </row>
    <row r="591" spans="1:78" s="29" customFormat="1" ht="27" customHeight="1">
      <c r="A591" s="41" t="str">
        <f t="shared" si="9"/>
        <v>411010000000</v>
      </c>
      <c r="B591" s="33" t="s">
        <v>120</v>
      </c>
      <c r="C591" s="33" t="s">
        <v>377</v>
      </c>
      <c r="D591" s="33" t="s">
        <v>340</v>
      </c>
      <c r="E591" s="33" t="s">
        <v>1026</v>
      </c>
      <c r="F591" s="33" t="s">
        <v>103</v>
      </c>
      <c r="G591" s="33" t="s">
        <v>1160</v>
      </c>
      <c r="H591" s="33" t="s">
        <v>103</v>
      </c>
      <c r="I591" s="33" t="s">
        <v>1160</v>
      </c>
      <c r="J591" s="33" t="s">
        <v>1037</v>
      </c>
      <c r="K591" s="33" t="s">
        <v>1162</v>
      </c>
      <c r="L591" s="10"/>
      <c r="M591" s="10"/>
      <c r="N591" s="10"/>
      <c r="O591" s="10"/>
      <c r="P591" s="10"/>
      <c r="Q591" s="10"/>
      <c r="R591" s="10" t="s">
        <v>603</v>
      </c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 t="s">
        <v>603</v>
      </c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 t="s">
        <v>603</v>
      </c>
      <c r="BL591" s="30"/>
      <c r="BM591" s="30"/>
      <c r="BN591" s="30"/>
      <c r="BO591" s="30"/>
      <c r="BP591" s="30"/>
      <c r="BQ591" s="30"/>
      <c r="BR591" s="30"/>
      <c r="BS591" s="30"/>
      <c r="BT591" s="10" t="s">
        <v>603</v>
      </c>
      <c r="BU591" s="10"/>
      <c r="BV591" s="10"/>
      <c r="BW591" s="10"/>
      <c r="BX591" s="10"/>
      <c r="BY591" s="40"/>
      <c r="BZ591" s="40"/>
    </row>
    <row r="592" spans="1:78" s="29" customFormat="1" ht="27" customHeight="1">
      <c r="A592" s="41" t="str">
        <f t="shared" si="9"/>
        <v>411110000000</v>
      </c>
      <c r="B592" s="33" t="s">
        <v>120</v>
      </c>
      <c r="C592" s="33" t="s">
        <v>377</v>
      </c>
      <c r="D592" s="33" t="s">
        <v>1004</v>
      </c>
      <c r="E592" s="33" t="s">
        <v>1005</v>
      </c>
      <c r="F592" s="33" t="s">
        <v>103</v>
      </c>
      <c r="G592" s="33" t="s">
        <v>1160</v>
      </c>
      <c r="H592" s="33" t="s">
        <v>103</v>
      </c>
      <c r="I592" s="33" t="s">
        <v>1160</v>
      </c>
      <c r="J592" s="33" t="s">
        <v>1042</v>
      </c>
      <c r="K592" s="33" t="s">
        <v>1161</v>
      </c>
      <c r="L592" s="10" t="s">
        <v>603</v>
      </c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 t="s">
        <v>603</v>
      </c>
      <c r="AH592" s="10"/>
      <c r="AI592" s="10"/>
      <c r="AJ592" s="10"/>
      <c r="AK592" s="10"/>
      <c r="AL592" s="10"/>
      <c r="AM592" s="10" t="s">
        <v>1160</v>
      </c>
      <c r="AN592" s="10" t="s">
        <v>1160</v>
      </c>
      <c r="AO592" s="10" t="s">
        <v>1160</v>
      </c>
      <c r="AP592" s="10"/>
      <c r="AQ592" s="10"/>
      <c r="AR592" s="10"/>
      <c r="AS592" s="10"/>
      <c r="AT592" s="10"/>
      <c r="AU592" s="10"/>
      <c r="AV592" s="10" t="s">
        <v>1160</v>
      </c>
      <c r="AW592" s="10" t="s">
        <v>1160</v>
      </c>
      <c r="AX592" s="10" t="s">
        <v>1160</v>
      </c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 t="s">
        <v>603</v>
      </c>
      <c r="BL592" s="10" t="s">
        <v>603</v>
      </c>
      <c r="BM592" s="30"/>
      <c r="BN592" s="30"/>
      <c r="BO592" s="30"/>
      <c r="BP592" s="30"/>
      <c r="BQ592" s="30"/>
      <c r="BR592" s="30"/>
      <c r="BS592" s="30"/>
      <c r="BT592" s="30"/>
      <c r="BU592" s="10" t="s">
        <v>603</v>
      </c>
      <c r="BV592" s="30"/>
      <c r="BW592" s="30"/>
      <c r="BX592" s="10"/>
      <c r="BY592" s="40"/>
      <c r="BZ592" s="40"/>
    </row>
    <row r="593" spans="1:78" s="29" customFormat="1" ht="27" customHeight="1">
      <c r="A593" s="41" t="str">
        <f t="shared" si="9"/>
        <v>412000000000</v>
      </c>
      <c r="B593" s="33" t="s">
        <v>505</v>
      </c>
      <c r="C593" s="33" t="s">
        <v>546</v>
      </c>
      <c r="D593" s="33" t="s">
        <v>103</v>
      </c>
      <c r="E593" s="33" t="s">
        <v>1160</v>
      </c>
      <c r="F593" s="33" t="s">
        <v>103</v>
      </c>
      <c r="G593" s="33" t="s">
        <v>1160</v>
      </c>
      <c r="H593" s="33" t="s">
        <v>103</v>
      </c>
      <c r="I593" s="33" t="s">
        <v>1160</v>
      </c>
      <c r="J593" s="33" t="s">
        <v>1042</v>
      </c>
      <c r="K593" s="33" t="s">
        <v>1161</v>
      </c>
      <c r="L593" s="10" t="s">
        <v>603</v>
      </c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 t="s">
        <v>603</v>
      </c>
      <c r="AH593" s="10"/>
      <c r="AI593" s="10"/>
      <c r="AJ593" s="10"/>
      <c r="AK593" s="10"/>
      <c r="AL593" s="10"/>
      <c r="AM593" s="10" t="s">
        <v>1160</v>
      </c>
      <c r="AN593" s="10" t="s">
        <v>1160</v>
      </c>
      <c r="AO593" s="10" t="s">
        <v>1160</v>
      </c>
      <c r="AP593" s="10"/>
      <c r="AQ593" s="10"/>
      <c r="AR593" s="10"/>
      <c r="AS593" s="10" t="s">
        <v>603</v>
      </c>
      <c r="AT593" s="10" t="s">
        <v>603</v>
      </c>
      <c r="AU593" s="10" t="s">
        <v>603</v>
      </c>
      <c r="AV593" s="10" t="s">
        <v>1160</v>
      </c>
      <c r="AW593" s="10" t="s">
        <v>1160</v>
      </c>
      <c r="AX593" s="10" t="s">
        <v>1160</v>
      </c>
      <c r="AY593" s="10"/>
      <c r="AZ593" s="10"/>
      <c r="BA593" s="10"/>
      <c r="BB593" s="10"/>
      <c r="BC593" s="10"/>
      <c r="BD593" s="10"/>
      <c r="BE593" s="10" t="s">
        <v>603</v>
      </c>
      <c r="BF593" s="10"/>
      <c r="BG593" s="10"/>
      <c r="BH593" s="10"/>
      <c r="BI593" s="10"/>
      <c r="BJ593" s="10"/>
      <c r="BK593" s="10" t="s">
        <v>603</v>
      </c>
      <c r="BL593" s="10" t="s">
        <v>603</v>
      </c>
      <c r="BM593" s="30"/>
      <c r="BN593" s="30"/>
      <c r="BO593" s="30"/>
      <c r="BP593" s="30"/>
      <c r="BQ593" s="30"/>
      <c r="BR593" s="30"/>
      <c r="BS593" s="30"/>
      <c r="BT593" s="30"/>
      <c r="BU593" s="10" t="s">
        <v>603</v>
      </c>
      <c r="BV593" s="51" t="s">
        <v>1075</v>
      </c>
      <c r="BW593" s="30"/>
      <c r="BX593" s="10"/>
      <c r="BY593" s="40"/>
      <c r="BZ593" s="40"/>
    </row>
    <row r="594" spans="1:78" s="29" customFormat="1" ht="27" customHeight="1">
      <c r="A594" s="41" t="str">
        <f t="shared" si="9"/>
        <v>412002053000</v>
      </c>
      <c r="B594" s="33" t="s">
        <v>505</v>
      </c>
      <c r="C594" s="33" t="s">
        <v>546</v>
      </c>
      <c r="D594" s="33" t="s">
        <v>37</v>
      </c>
      <c r="E594" s="33" t="s">
        <v>1027</v>
      </c>
      <c r="F594" s="33" t="s">
        <v>757</v>
      </c>
      <c r="G594" s="33" t="s">
        <v>810</v>
      </c>
      <c r="H594" s="33" t="s">
        <v>103</v>
      </c>
      <c r="I594" s="33" t="s">
        <v>1160</v>
      </c>
      <c r="J594" s="33" t="s">
        <v>1042</v>
      </c>
      <c r="K594" s="33" t="s">
        <v>1161</v>
      </c>
      <c r="L594" s="10" t="s">
        <v>603</v>
      </c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 t="s">
        <v>603</v>
      </c>
      <c r="AH594" s="10"/>
      <c r="AI594" s="10"/>
      <c r="AJ594" s="10"/>
      <c r="AK594" s="10"/>
      <c r="AL594" s="10"/>
      <c r="AM594" s="10" t="s">
        <v>1160</v>
      </c>
      <c r="AN594" s="10" t="s">
        <v>1160</v>
      </c>
      <c r="AO594" s="10" t="s">
        <v>1160</v>
      </c>
      <c r="AP594" s="10"/>
      <c r="AQ594" s="10"/>
      <c r="AR594" s="10"/>
      <c r="AS594" s="10" t="s">
        <v>603</v>
      </c>
      <c r="AT594" s="10" t="s">
        <v>603</v>
      </c>
      <c r="AU594" s="10" t="s">
        <v>603</v>
      </c>
      <c r="AV594" s="10" t="s">
        <v>1160</v>
      </c>
      <c r="AW594" s="10" t="s">
        <v>1160</v>
      </c>
      <c r="AX594" s="10" t="s">
        <v>1160</v>
      </c>
      <c r="AY594" s="10"/>
      <c r="AZ594" s="10"/>
      <c r="BA594" s="10"/>
      <c r="BB594" s="10"/>
      <c r="BC594" s="10"/>
      <c r="BD594" s="10"/>
      <c r="BE594" s="10" t="s">
        <v>603</v>
      </c>
      <c r="BF594" s="10"/>
      <c r="BG594" s="10"/>
      <c r="BH594" s="10"/>
      <c r="BI594" s="10"/>
      <c r="BJ594" s="10"/>
      <c r="BK594" s="10" t="s">
        <v>603</v>
      </c>
      <c r="BL594" s="10" t="s">
        <v>603</v>
      </c>
      <c r="BM594" s="30"/>
      <c r="BN594" s="30"/>
      <c r="BO594" s="30"/>
      <c r="BP594" s="30"/>
      <c r="BQ594" s="30"/>
      <c r="BR594" s="30"/>
      <c r="BS594" s="30"/>
      <c r="BT594" s="30"/>
      <c r="BU594" s="10" t="s">
        <v>603</v>
      </c>
      <c r="BV594" s="47" t="s">
        <v>1075</v>
      </c>
      <c r="BW594" s="30"/>
      <c r="BX594" s="10"/>
      <c r="BY594" s="40"/>
      <c r="BZ594" s="40"/>
    </row>
    <row r="595" spans="1:78" s="29" customFormat="1" ht="27" customHeight="1">
      <c r="A595" s="41" t="str">
        <f t="shared" si="9"/>
        <v>413000000000</v>
      </c>
      <c r="B595" s="33" t="s">
        <v>14</v>
      </c>
      <c r="C595" s="33" t="s">
        <v>1206</v>
      </c>
      <c r="D595" s="33" t="s">
        <v>103</v>
      </c>
      <c r="E595" s="33" t="s">
        <v>1160</v>
      </c>
      <c r="F595" s="33" t="s">
        <v>103</v>
      </c>
      <c r="G595" s="33" t="s">
        <v>1160</v>
      </c>
      <c r="H595" s="33" t="s">
        <v>103</v>
      </c>
      <c r="I595" s="33" t="s">
        <v>1160</v>
      </c>
      <c r="J595" s="33" t="s">
        <v>1042</v>
      </c>
      <c r="K595" s="33" t="s">
        <v>1161</v>
      </c>
      <c r="L595" s="10" t="s">
        <v>603</v>
      </c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 t="s">
        <v>603</v>
      </c>
      <c r="AH595" s="10"/>
      <c r="AI595" s="10"/>
      <c r="AJ595" s="10"/>
      <c r="AK595" s="10"/>
      <c r="AL595" s="10"/>
      <c r="AM595" s="10" t="s">
        <v>1160</v>
      </c>
      <c r="AN595" s="10" t="s">
        <v>1160</v>
      </c>
      <c r="AO595" s="10" t="s">
        <v>1160</v>
      </c>
      <c r="AP595" s="10"/>
      <c r="AQ595" s="10"/>
      <c r="AR595" s="10"/>
      <c r="AS595" s="10" t="s">
        <v>603</v>
      </c>
      <c r="AT595" s="10" t="s">
        <v>603</v>
      </c>
      <c r="AU595" s="10" t="s">
        <v>603</v>
      </c>
      <c r="AV595" s="10" t="s">
        <v>1160</v>
      </c>
      <c r="AW595" s="10" t="s">
        <v>1160</v>
      </c>
      <c r="AX595" s="10" t="s">
        <v>1160</v>
      </c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 t="s">
        <v>603</v>
      </c>
      <c r="BL595" s="10" t="s">
        <v>603</v>
      </c>
      <c r="BM595" s="30"/>
      <c r="BN595" s="30"/>
      <c r="BO595" s="30"/>
      <c r="BP595" s="30"/>
      <c r="BQ595" s="30"/>
      <c r="BR595" s="30"/>
      <c r="BS595" s="30"/>
      <c r="BT595" s="30"/>
      <c r="BU595" s="10" t="s">
        <v>603</v>
      </c>
      <c r="BV595" s="30"/>
      <c r="BW595" s="30"/>
      <c r="BX595" s="10"/>
      <c r="BY595" s="40"/>
      <c r="BZ595" s="40"/>
    </row>
    <row r="596" spans="1:78" s="29" customFormat="1" ht="27" customHeight="1">
      <c r="A596" s="41" t="str">
        <f t="shared" si="9"/>
        <v>414000000000</v>
      </c>
      <c r="B596" s="33" t="s">
        <v>558</v>
      </c>
      <c r="C596" s="33" t="s">
        <v>106</v>
      </c>
      <c r="D596" s="33" t="s">
        <v>103</v>
      </c>
      <c r="E596" s="33" t="s">
        <v>1160</v>
      </c>
      <c r="F596" s="33" t="s">
        <v>103</v>
      </c>
      <c r="G596" s="33" t="s">
        <v>1160</v>
      </c>
      <c r="H596" s="33" t="s">
        <v>103</v>
      </c>
      <c r="I596" s="33" t="s">
        <v>1160</v>
      </c>
      <c r="J596" s="33" t="s">
        <v>1042</v>
      </c>
      <c r="K596" s="33" t="s">
        <v>1161</v>
      </c>
      <c r="L596" s="10" t="s">
        <v>603</v>
      </c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 t="s">
        <v>603</v>
      </c>
      <c r="AH596" s="10"/>
      <c r="AI596" s="10"/>
      <c r="AJ596" s="10"/>
      <c r="AK596" s="10"/>
      <c r="AL596" s="10"/>
      <c r="AM596" s="10" t="s">
        <v>1160</v>
      </c>
      <c r="AN596" s="10" t="s">
        <v>1160</v>
      </c>
      <c r="AO596" s="10" t="s">
        <v>1160</v>
      </c>
      <c r="AP596" s="10"/>
      <c r="AQ596" s="10"/>
      <c r="AR596" s="10"/>
      <c r="AS596" s="10" t="s">
        <v>603</v>
      </c>
      <c r="AT596" s="10" t="s">
        <v>603</v>
      </c>
      <c r="AU596" s="10" t="s">
        <v>603</v>
      </c>
      <c r="AV596" s="10" t="s">
        <v>1160</v>
      </c>
      <c r="AW596" s="10" t="s">
        <v>1160</v>
      </c>
      <c r="AX596" s="10" t="s">
        <v>1160</v>
      </c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 t="s">
        <v>603</v>
      </c>
      <c r="BL596" s="10" t="s">
        <v>603</v>
      </c>
      <c r="BM596" s="30"/>
      <c r="BN596" s="30"/>
      <c r="BO596" s="30"/>
      <c r="BP596" s="30"/>
      <c r="BQ596" s="30"/>
      <c r="BR596" s="30"/>
      <c r="BS596" s="30"/>
      <c r="BT596" s="30"/>
      <c r="BU596" s="10" t="s">
        <v>603</v>
      </c>
      <c r="BV596" s="30"/>
      <c r="BW596" s="30"/>
      <c r="BX596" s="10"/>
      <c r="BY596" s="40"/>
      <c r="BZ596" s="40"/>
    </row>
    <row r="597" spans="1:78" s="29" customFormat="1" ht="27" customHeight="1">
      <c r="A597" s="41" t="str">
        <f t="shared" si="9"/>
        <v>415000000000</v>
      </c>
      <c r="B597" s="33" t="s">
        <v>144</v>
      </c>
      <c r="C597" s="33" t="s">
        <v>1163</v>
      </c>
      <c r="D597" s="33" t="s">
        <v>103</v>
      </c>
      <c r="E597" s="33" t="s">
        <v>1160</v>
      </c>
      <c r="F597" s="33" t="s">
        <v>103</v>
      </c>
      <c r="G597" s="33" t="s">
        <v>1160</v>
      </c>
      <c r="H597" s="33" t="s">
        <v>103</v>
      </c>
      <c r="I597" s="33" t="s">
        <v>1160</v>
      </c>
      <c r="J597" s="33" t="s">
        <v>1042</v>
      </c>
      <c r="K597" s="33" t="s">
        <v>1161</v>
      </c>
      <c r="L597" s="10" t="s">
        <v>603</v>
      </c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 t="s">
        <v>603</v>
      </c>
      <c r="AH597" s="10"/>
      <c r="AI597" s="10"/>
      <c r="AJ597" s="10"/>
      <c r="AK597" s="10"/>
      <c r="AL597" s="10"/>
      <c r="AM597" s="10" t="s">
        <v>1160</v>
      </c>
      <c r="AN597" s="10" t="s">
        <v>1160</v>
      </c>
      <c r="AO597" s="10" t="s">
        <v>1160</v>
      </c>
      <c r="AP597" s="10"/>
      <c r="AQ597" s="10"/>
      <c r="AR597" s="10"/>
      <c r="AS597" s="10" t="s">
        <v>603</v>
      </c>
      <c r="AT597" s="10" t="s">
        <v>603</v>
      </c>
      <c r="AU597" s="10" t="s">
        <v>603</v>
      </c>
      <c r="AV597" s="10" t="s">
        <v>1160</v>
      </c>
      <c r="AW597" s="10" t="s">
        <v>1160</v>
      </c>
      <c r="AX597" s="10" t="s">
        <v>1160</v>
      </c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 t="s">
        <v>603</v>
      </c>
      <c r="BL597" s="10" t="s">
        <v>603</v>
      </c>
      <c r="BM597" s="30"/>
      <c r="BN597" s="30"/>
      <c r="BO597" s="30"/>
      <c r="BP597" s="30"/>
      <c r="BQ597" s="30"/>
      <c r="BR597" s="30"/>
      <c r="BS597" s="30"/>
      <c r="BT597" s="30"/>
      <c r="BU597" s="10" t="s">
        <v>603</v>
      </c>
      <c r="BV597" s="30"/>
      <c r="BW597" s="30"/>
      <c r="BX597" s="10"/>
      <c r="BY597" s="40"/>
      <c r="BZ597" s="40"/>
    </row>
    <row r="598" spans="1:78" s="29" customFormat="1" ht="27" customHeight="1">
      <c r="A598" s="41" t="str">
        <f t="shared" si="9"/>
        <v>416000000000</v>
      </c>
      <c r="B598" s="33" t="s">
        <v>470</v>
      </c>
      <c r="C598" s="33" t="s">
        <v>354</v>
      </c>
      <c r="D598" s="33" t="s">
        <v>103</v>
      </c>
      <c r="E598" s="33" t="s">
        <v>1160</v>
      </c>
      <c r="F598" s="33" t="s">
        <v>103</v>
      </c>
      <c r="G598" s="33" t="s">
        <v>1160</v>
      </c>
      <c r="H598" s="33" t="s">
        <v>103</v>
      </c>
      <c r="I598" s="33" t="s">
        <v>1160</v>
      </c>
      <c r="J598" s="33" t="s">
        <v>1042</v>
      </c>
      <c r="K598" s="33" t="s">
        <v>1161</v>
      </c>
      <c r="L598" s="10" t="s">
        <v>603</v>
      </c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 t="s">
        <v>603</v>
      </c>
      <c r="AH598" s="10"/>
      <c r="AI598" s="10"/>
      <c r="AJ598" s="10"/>
      <c r="AK598" s="10"/>
      <c r="AL598" s="10"/>
      <c r="AM598" s="10" t="s">
        <v>1160</v>
      </c>
      <c r="AN598" s="10" t="s">
        <v>1160</v>
      </c>
      <c r="AO598" s="10" t="s">
        <v>1160</v>
      </c>
      <c r="AP598" s="10"/>
      <c r="AQ598" s="10"/>
      <c r="AR598" s="10"/>
      <c r="AS598" s="10" t="s">
        <v>603</v>
      </c>
      <c r="AT598" s="10" t="s">
        <v>603</v>
      </c>
      <c r="AU598" s="10" t="s">
        <v>603</v>
      </c>
      <c r="AV598" s="10" t="s">
        <v>1160</v>
      </c>
      <c r="AW598" s="10" t="s">
        <v>1160</v>
      </c>
      <c r="AX598" s="10" t="s">
        <v>1160</v>
      </c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 t="s">
        <v>603</v>
      </c>
      <c r="BL598" s="10" t="s">
        <v>603</v>
      </c>
      <c r="BM598" s="30"/>
      <c r="BN598" s="30"/>
      <c r="BO598" s="30"/>
      <c r="BP598" s="30"/>
      <c r="BQ598" s="30"/>
      <c r="BR598" s="30"/>
      <c r="BS598" s="30"/>
      <c r="BT598" s="30"/>
      <c r="BU598" s="10" t="s">
        <v>603</v>
      </c>
      <c r="BV598" s="30"/>
      <c r="BW598" s="30"/>
      <c r="BX598" s="10"/>
      <c r="BY598" s="40"/>
      <c r="BZ598" s="40"/>
    </row>
    <row r="599" spans="1:78" s="29" customFormat="1" ht="27" customHeight="1">
      <c r="A599" s="41" t="str">
        <f t="shared" si="9"/>
        <v>417000000000</v>
      </c>
      <c r="B599" s="33" t="s">
        <v>77</v>
      </c>
      <c r="C599" s="33" t="s">
        <v>346</v>
      </c>
      <c r="D599" s="33" t="s">
        <v>103</v>
      </c>
      <c r="E599" s="33" t="s">
        <v>1160</v>
      </c>
      <c r="F599" s="33" t="s">
        <v>103</v>
      </c>
      <c r="G599" s="33" t="s">
        <v>1160</v>
      </c>
      <c r="H599" s="33" t="s">
        <v>103</v>
      </c>
      <c r="I599" s="33" t="s">
        <v>1160</v>
      </c>
      <c r="J599" s="33" t="s">
        <v>1042</v>
      </c>
      <c r="K599" s="33" t="s">
        <v>1161</v>
      </c>
      <c r="L599" s="10" t="s">
        <v>603</v>
      </c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 t="s">
        <v>603</v>
      </c>
      <c r="AH599" s="10"/>
      <c r="AI599" s="10"/>
      <c r="AJ599" s="10"/>
      <c r="AK599" s="10"/>
      <c r="AL599" s="10"/>
      <c r="AM599" s="10" t="s">
        <v>1160</v>
      </c>
      <c r="AN599" s="10" t="s">
        <v>1160</v>
      </c>
      <c r="AO599" s="10" t="s">
        <v>1160</v>
      </c>
      <c r="AP599" s="10"/>
      <c r="AQ599" s="10"/>
      <c r="AR599" s="10"/>
      <c r="AS599" s="10" t="s">
        <v>603</v>
      </c>
      <c r="AT599" s="10" t="s">
        <v>603</v>
      </c>
      <c r="AU599" s="10" t="s">
        <v>603</v>
      </c>
      <c r="AV599" s="10" t="s">
        <v>1160</v>
      </c>
      <c r="AW599" s="10" t="s">
        <v>1160</v>
      </c>
      <c r="AX599" s="10" t="s">
        <v>1160</v>
      </c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 t="s">
        <v>603</v>
      </c>
      <c r="BL599" s="10" t="s">
        <v>603</v>
      </c>
      <c r="BM599" s="30"/>
      <c r="BN599" s="30"/>
      <c r="BO599" s="30"/>
      <c r="BP599" s="30"/>
      <c r="BQ599" s="30"/>
      <c r="BR599" s="30"/>
      <c r="BS599" s="30"/>
      <c r="BT599" s="30"/>
      <c r="BU599" s="10" t="s">
        <v>603</v>
      </c>
      <c r="BV599" s="30"/>
      <c r="BW599" s="30"/>
      <c r="BX599" s="10"/>
      <c r="BY599" s="40"/>
      <c r="BZ599" s="40"/>
    </row>
    <row r="600" spans="1:78" s="29" customFormat="1" ht="27" customHeight="1">
      <c r="A600" s="41" t="str">
        <f t="shared" si="9"/>
        <v>418000000000</v>
      </c>
      <c r="B600" s="33" t="s">
        <v>485</v>
      </c>
      <c r="C600" s="33" t="s">
        <v>669</v>
      </c>
      <c r="D600" s="33" t="s">
        <v>103</v>
      </c>
      <c r="E600" s="33" t="s">
        <v>1160</v>
      </c>
      <c r="F600" s="33" t="s">
        <v>103</v>
      </c>
      <c r="G600" s="33" t="s">
        <v>1160</v>
      </c>
      <c r="H600" s="33" t="s">
        <v>103</v>
      </c>
      <c r="I600" s="33" t="s">
        <v>1160</v>
      </c>
      <c r="J600" s="33" t="s">
        <v>1042</v>
      </c>
      <c r="K600" s="33" t="s">
        <v>1161</v>
      </c>
      <c r="L600" s="10" t="s">
        <v>603</v>
      </c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 t="s">
        <v>603</v>
      </c>
      <c r="AH600" s="10"/>
      <c r="AI600" s="10"/>
      <c r="AJ600" s="10"/>
      <c r="AK600" s="10"/>
      <c r="AL600" s="10"/>
      <c r="AM600" s="10" t="s">
        <v>1160</v>
      </c>
      <c r="AN600" s="10" t="s">
        <v>1160</v>
      </c>
      <c r="AO600" s="10" t="s">
        <v>1160</v>
      </c>
      <c r="AP600" s="10"/>
      <c r="AQ600" s="10"/>
      <c r="AR600" s="10"/>
      <c r="AS600" s="10" t="s">
        <v>603</v>
      </c>
      <c r="AT600" s="10" t="s">
        <v>603</v>
      </c>
      <c r="AU600" s="10" t="s">
        <v>603</v>
      </c>
      <c r="AV600" s="10" t="s">
        <v>1160</v>
      </c>
      <c r="AW600" s="10" t="s">
        <v>1160</v>
      </c>
      <c r="AX600" s="10" t="s">
        <v>1160</v>
      </c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 t="s">
        <v>603</v>
      </c>
      <c r="BL600" s="10" t="s">
        <v>603</v>
      </c>
      <c r="BM600" s="30"/>
      <c r="BN600" s="30"/>
      <c r="BO600" s="30"/>
      <c r="BP600" s="30"/>
      <c r="BQ600" s="30"/>
      <c r="BR600" s="30"/>
      <c r="BS600" s="30"/>
      <c r="BT600" s="30"/>
      <c r="BU600" s="10" t="s">
        <v>603</v>
      </c>
      <c r="BV600" s="30"/>
      <c r="BW600" s="30"/>
      <c r="BX600" s="10"/>
      <c r="BY600" s="40"/>
      <c r="BZ600" s="40"/>
    </row>
    <row r="601" spans="1:78" s="29" customFormat="1" ht="27" customHeight="1">
      <c r="A601" s="41" t="str">
        <f t="shared" si="9"/>
        <v>419000000000</v>
      </c>
      <c r="B601" s="33" t="s">
        <v>75</v>
      </c>
      <c r="C601" s="33" t="s">
        <v>454</v>
      </c>
      <c r="D601" s="33" t="s">
        <v>103</v>
      </c>
      <c r="E601" s="33" t="s">
        <v>1160</v>
      </c>
      <c r="F601" s="33" t="s">
        <v>103</v>
      </c>
      <c r="G601" s="33" t="s">
        <v>1160</v>
      </c>
      <c r="H601" s="33" t="s">
        <v>103</v>
      </c>
      <c r="I601" s="33" t="s">
        <v>1160</v>
      </c>
      <c r="J601" s="33" t="s">
        <v>1042</v>
      </c>
      <c r="K601" s="33" t="s">
        <v>1161</v>
      </c>
      <c r="L601" s="10" t="s">
        <v>603</v>
      </c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 t="s">
        <v>603</v>
      </c>
      <c r="AH601" s="10"/>
      <c r="AI601" s="10"/>
      <c r="AJ601" s="10"/>
      <c r="AK601" s="10"/>
      <c r="AL601" s="10"/>
      <c r="AM601" s="10" t="s">
        <v>1160</v>
      </c>
      <c r="AN601" s="10" t="s">
        <v>1160</v>
      </c>
      <c r="AO601" s="10" t="s">
        <v>1160</v>
      </c>
      <c r="AP601" s="10"/>
      <c r="AQ601" s="10"/>
      <c r="AR601" s="10"/>
      <c r="AS601" s="10" t="s">
        <v>603</v>
      </c>
      <c r="AT601" s="10" t="s">
        <v>603</v>
      </c>
      <c r="AU601" s="10" t="s">
        <v>603</v>
      </c>
      <c r="AV601" s="10" t="s">
        <v>1160</v>
      </c>
      <c r="AW601" s="10" t="s">
        <v>1160</v>
      </c>
      <c r="AX601" s="10" t="s">
        <v>1160</v>
      </c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 t="s">
        <v>603</v>
      </c>
      <c r="BL601" s="10" t="s">
        <v>603</v>
      </c>
      <c r="BM601" s="30"/>
      <c r="BN601" s="30"/>
      <c r="BO601" s="30"/>
      <c r="BP601" s="30"/>
      <c r="BQ601" s="30"/>
      <c r="BR601" s="30"/>
      <c r="BS601" s="30"/>
      <c r="BT601" s="30"/>
      <c r="BU601" s="10" t="s">
        <v>603</v>
      </c>
      <c r="BV601" s="30"/>
      <c r="BW601" s="30"/>
      <c r="BX601" s="10"/>
      <c r="BY601" s="40"/>
      <c r="BZ601" s="40"/>
    </row>
    <row r="602" spans="1:78" s="29" customFormat="1" ht="27" customHeight="1">
      <c r="A602" s="41" t="str">
        <f t="shared" si="9"/>
        <v>420000000000</v>
      </c>
      <c r="B602" s="33" t="s">
        <v>418</v>
      </c>
      <c r="C602" s="33" t="s">
        <v>338</v>
      </c>
      <c r="D602" s="33" t="s">
        <v>103</v>
      </c>
      <c r="E602" s="33" t="s">
        <v>1160</v>
      </c>
      <c r="F602" s="33" t="s">
        <v>103</v>
      </c>
      <c r="G602" s="33" t="s">
        <v>1160</v>
      </c>
      <c r="H602" s="33" t="s">
        <v>103</v>
      </c>
      <c r="I602" s="33" t="s">
        <v>1160</v>
      </c>
      <c r="J602" s="33" t="s">
        <v>6</v>
      </c>
      <c r="K602" s="33" t="s">
        <v>1170</v>
      </c>
      <c r="L602" s="10"/>
      <c r="M602" s="10"/>
      <c r="N602" s="10"/>
      <c r="O602" s="10"/>
      <c r="P602" s="10" t="s">
        <v>603</v>
      </c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 t="s">
        <v>603</v>
      </c>
      <c r="AH602" s="10"/>
      <c r="AI602" s="10"/>
      <c r="AJ602" s="10"/>
      <c r="AK602" s="10"/>
      <c r="AL602" s="10"/>
      <c r="AM602" s="10" t="s">
        <v>603</v>
      </c>
      <c r="AN602" s="10" t="s">
        <v>603</v>
      </c>
      <c r="AO602" s="10" t="s">
        <v>603</v>
      </c>
      <c r="AP602" s="10" t="s">
        <v>603</v>
      </c>
      <c r="AQ602" s="10" t="s">
        <v>603</v>
      </c>
      <c r="AR602" s="10" t="s">
        <v>603</v>
      </c>
      <c r="AS602" s="10"/>
      <c r="AT602" s="10"/>
      <c r="AU602" s="10"/>
      <c r="AV602" s="10" t="s">
        <v>603</v>
      </c>
      <c r="AW602" s="10" t="s">
        <v>603</v>
      </c>
      <c r="AX602" s="10" t="s">
        <v>603</v>
      </c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 t="s">
        <v>603</v>
      </c>
      <c r="BJ602" s="10"/>
      <c r="BK602" s="10" t="s">
        <v>603</v>
      </c>
      <c r="BL602" s="30"/>
      <c r="BM602" s="30"/>
      <c r="BN602" s="30"/>
      <c r="BO602" s="30"/>
      <c r="BP602" s="30"/>
      <c r="BQ602" s="30"/>
      <c r="BR602" s="30"/>
      <c r="BS602" s="30"/>
      <c r="BT602" s="10" t="s">
        <v>603</v>
      </c>
      <c r="BU602" s="10"/>
      <c r="BV602" s="10"/>
      <c r="BW602" s="10"/>
      <c r="BX602" s="10"/>
      <c r="BY602" s="40"/>
      <c r="BZ602" s="40"/>
    </row>
    <row r="603" spans="1:78" s="29" customFormat="1" ht="27" customHeight="1">
      <c r="A603" s="41" t="str">
        <f t="shared" si="9"/>
        <v>420000059000</v>
      </c>
      <c r="B603" s="33" t="s">
        <v>418</v>
      </c>
      <c r="C603" s="33" t="s">
        <v>338</v>
      </c>
      <c r="D603" s="33" t="s">
        <v>103</v>
      </c>
      <c r="E603" s="33" t="s">
        <v>1160</v>
      </c>
      <c r="F603" s="33" t="s">
        <v>965</v>
      </c>
      <c r="G603" s="33" t="s">
        <v>975</v>
      </c>
      <c r="H603" s="33" t="s">
        <v>103</v>
      </c>
      <c r="I603" s="33" t="s">
        <v>1160</v>
      </c>
      <c r="J603" s="33" t="s">
        <v>6</v>
      </c>
      <c r="K603" s="33" t="s">
        <v>1170</v>
      </c>
      <c r="L603" s="10"/>
      <c r="M603" s="10"/>
      <c r="N603" s="10"/>
      <c r="O603" s="10"/>
      <c r="P603" s="10" t="s">
        <v>603</v>
      </c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 t="s">
        <v>603</v>
      </c>
      <c r="AH603" s="10"/>
      <c r="AI603" s="10"/>
      <c r="AJ603" s="10"/>
      <c r="AK603" s="10"/>
      <c r="AL603" s="10"/>
      <c r="AM603" s="10" t="s">
        <v>603</v>
      </c>
      <c r="AN603" s="10" t="s">
        <v>603</v>
      </c>
      <c r="AO603" s="10" t="s">
        <v>603</v>
      </c>
      <c r="AP603" s="10" t="s">
        <v>603</v>
      </c>
      <c r="AQ603" s="10" t="s">
        <v>603</v>
      </c>
      <c r="AR603" s="10" t="s">
        <v>603</v>
      </c>
      <c r="AS603" s="10"/>
      <c r="AT603" s="10"/>
      <c r="AU603" s="10"/>
      <c r="AV603" s="10" t="s">
        <v>603</v>
      </c>
      <c r="AW603" s="10" t="s">
        <v>603</v>
      </c>
      <c r="AX603" s="10" t="s">
        <v>603</v>
      </c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 t="s">
        <v>603</v>
      </c>
      <c r="BL603" s="30"/>
      <c r="BM603" s="30"/>
      <c r="BN603" s="30"/>
      <c r="BO603" s="30"/>
      <c r="BP603" s="30"/>
      <c r="BQ603" s="30"/>
      <c r="BR603" s="30"/>
      <c r="BS603" s="30"/>
      <c r="BT603" s="10" t="s">
        <v>603</v>
      </c>
      <c r="BU603" s="10"/>
      <c r="BV603" s="10"/>
      <c r="BW603" s="10"/>
      <c r="BX603" s="10"/>
      <c r="BY603" s="40"/>
      <c r="BZ603" s="40"/>
    </row>
    <row r="604" spans="1:78" s="29" customFormat="1" ht="27" customHeight="1">
      <c r="A604" s="41" t="str">
        <f t="shared" si="9"/>
        <v>420005000000</v>
      </c>
      <c r="B604" s="33" t="s">
        <v>418</v>
      </c>
      <c r="C604" s="33" t="s">
        <v>338</v>
      </c>
      <c r="D604" s="33" t="s">
        <v>582</v>
      </c>
      <c r="E604" s="33" t="s">
        <v>1008</v>
      </c>
      <c r="F604" s="33" t="s">
        <v>103</v>
      </c>
      <c r="G604" s="33" t="s">
        <v>1160</v>
      </c>
      <c r="H604" s="33" t="s">
        <v>103</v>
      </c>
      <c r="I604" s="33" t="s">
        <v>1160</v>
      </c>
      <c r="J604" s="33" t="s">
        <v>6</v>
      </c>
      <c r="K604" s="33" t="s">
        <v>1170</v>
      </c>
      <c r="L604" s="10"/>
      <c r="M604" s="10"/>
      <c r="N604" s="10"/>
      <c r="O604" s="10"/>
      <c r="P604" s="10" t="s">
        <v>603</v>
      </c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 t="s">
        <v>603</v>
      </c>
      <c r="AH604" s="10"/>
      <c r="AI604" s="10"/>
      <c r="AJ604" s="10"/>
      <c r="AK604" s="10"/>
      <c r="AL604" s="10"/>
      <c r="AM604" s="10" t="s">
        <v>603</v>
      </c>
      <c r="AN604" s="10" t="s">
        <v>603</v>
      </c>
      <c r="AO604" s="10" t="s">
        <v>603</v>
      </c>
      <c r="AP604" s="10" t="s">
        <v>603</v>
      </c>
      <c r="AQ604" s="10" t="s">
        <v>603</v>
      </c>
      <c r="AR604" s="10" t="s">
        <v>603</v>
      </c>
      <c r="AS604" s="10"/>
      <c r="AT604" s="10"/>
      <c r="AU604" s="10"/>
      <c r="AV604" s="10" t="s">
        <v>603</v>
      </c>
      <c r="AW604" s="10" t="s">
        <v>603</v>
      </c>
      <c r="AX604" s="10" t="s">
        <v>603</v>
      </c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 t="s">
        <v>603</v>
      </c>
      <c r="BL604" s="30"/>
      <c r="BM604" s="30"/>
      <c r="BN604" s="30"/>
      <c r="BO604" s="30"/>
      <c r="BP604" s="30"/>
      <c r="BQ604" s="30"/>
      <c r="BR604" s="30"/>
      <c r="BS604" s="30"/>
      <c r="BT604" s="10" t="s">
        <v>603</v>
      </c>
      <c r="BU604" s="10"/>
      <c r="BV604" s="10"/>
      <c r="BW604" s="10"/>
      <c r="BX604" s="10"/>
      <c r="BY604" s="40"/>
      <c r="BZ604" s="40"/>
    </row>
    <row r="605" spans="1:78" s="29" customFormat="1" ht="27" customHeight="1">
      <c r="A605" s="41" t="str">
        <f t="shared" si="9"/>
        <v>420006000000</v>
      </c>
      <c r="B605" s="33" t="s">
        <v>418</v>
      </c>
      <c r="C605" s="33" t="s">
        <v>338</v>
      </c>
      <c r="D605" s="33" t="s">
        <v>1009</v>
      </c>
      <c r="E605" s="33" t="s">
        <v>1055</v>
      </c>
      <c r="F605" s="33" t="s">
        <v>103</v>
      </c>
      <c r="G605" s="33" t="s">
        <v>1160</v>
      </c>
      <c r="H605" s="33" t="s">
        <v>103</v>
      </c>
      <c r="I605" s="33" t="s">
        <v>1160</v>
      </c>
      <c r="J605" s="33" t="s">
        <v>6</v>
      </c>
      <c r="K605" s="33" t="s">
        <v>1170</v>
      </c>
      <c r="L605" s="10"/>
      <c r="M605" s="10"/>
      <c r="N605" s="10"/>
      <c r="O605" s="10"/>
      <c r="P605" s="10" t="s">
        <v>603</v>
      </c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 t="s">
        <v>603</v>
      </c>
      <c r="AH605" s="10"/>
      <c r="AI605" s="10"/>
      <c r="AJ605" s="10"/>
      <c r="AK605" s="10"/>
      <c r="AL605" s="10"/>
      <c r="AM605" s="10" t="s">
        <v>603</v>
      </c>
      <c r="AN605" s="10" t="s">
        <v>603</v>
      </c>
      <c r="AO605" s="10" t="s">
        <v>603</v>
      </c>
      <c r="AP605" s="10" t="s">
        <v>603</v>
      </c>
      <c r="AQ605" s="10" t="s">
        <v>603</v>
      </c>
      <c r="AR605" s="10" t="s">
        <v>603</v>
      </c>
      <c r="AS605" s="10"/>
      <c r="AT605" s="10"/>
      <c r="AU605" s="10"/>
      <c r="AV605" s="10" t="s">
        <v>603</v>
      </c>
      <c r="AW605" s="10" t="s">
        <v>603</v>
      </c>
      <c r="AX605" s="10" t="s">
        <v>603</v>
      </c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 t="s">
        <v>603</v>
      </c>
      <c r="BJ605" s="10"/>
      <c r="BK605" s="10" t="s">
        <v>603</v>
      </c>
      <c r="BL605" s="30"/>
      <c r="BM605" s="30"/>
      <c r="BN605" s="30"/>
      <c r="BO605" s="30"/>
      <c r="BP605" s="30"/>
      <c r="BQ605" s="30"/>
      <c r="BR605" s="30"/>
      <c r="BS605" s="30"/>
      <c r="BT605" s="10" t="s">
        <v>603</v>
      </c>
      <c r="BU605" s="10"/>
      <c r="BV605" s="10"/>
      <c r="BW605" s="10"/>
      <c r="BX605" s="10"/>
      <c r="BY605" s="40"/>
      <c r="BZ605" s="40"/>
    </row>
    <row r="606" spans="1:78" s="29" customFormat="1" ht="27" customHeight="1">
      <c r="A606" s="41" t="str">
        <f t="shared" si="9"/>
        <v>420006000004</v>
      </c>
      <c r="B606" s="33" t="s">
        <v>418</v>
      </c>
      <c r="C606" s="33" t="s">
        <v>338</v>
      </c>
      <c r="D606" s="33" t="s">
        <v>1009</v>
      </c>
      <c r="E606" s="33" t="s">
        <v>1055</v>
      </c>
      <c r="F606" s="33" t="s">
        <v>103</v>
      </c>
      <c r="G606" s="33" t="s">
        <v>1160</v>
      </c>
      <c r="H606" s="33" t="s">
        <v>195</v>
      </c>
      <c r="I606" s="33" t="s">
        <v>1053</v>
      </c>
      <c r="J606" s="33" t="s">
        <v>6</v>
      </c>
      <c r="K606" s="33" t="s">
        <v>1170</v>
      </c>
      <c r="L606" s="10"/>
      <c r="M606" s="10"/>
      <c r="N606" s="10"/>
      <c r="O606" s="10"/>
      <c r="P606" s="10" t="s">
        <v>603</v>
      </c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 t="s">
        <v>603</v>
      </c>
      <c r="AH606" s="10"/>
      <c r="AI606" s="10"/>
      <c r="AJ606" s="10"/>
      <c r="AK606" s="10"/>
      <c r="AL606" s="10"/>
      <c r="AM606" s="10" t="s">
        <v>603</v>
      </c>
      <c r="AN606" s="10" t="s">
        <v>603</v>
      </c>
      <c r="AO606" s="10" t="s">
        <v>603</v>
      </c>
      <c r="AP606" s="10" t="s">
        <v>603</v>
      </c>
      <c r="AQ606" s="10" t="s">
        <v>603</v>
      </c>
      <c r="AR606" s="10" t="s">
        <v>603</v>
      </c>
      <c r="AS606" s="10"/>
      <c r="AT606" s="10"/>
      <c r="AU606" s="10"/>
      <c r="AV606" s="10" t="s">
        <v>603</v>
      </c>
      <c r="AW606" s="10" t="s">
        <v>603</v>
      </c>
      <c r="AX606" s="10" t="s">
        <v>603</v>
      </c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 t="s">
        <v>603</v>
      </c>
      <c r="BJ606" s="10"/>
      <c r="BK606" s="10" t="s">
        <v>603</v>
      </c>
      <c r="BL606" s="30"/>
      <c r="BM606" s="30"/>
      <c r="BN606" s="30"/>
      <c r="BO606" s="30"/>
      <c r="BP606" s="30"/>
      <c r="BQ606" s="30"/>
      <c r="BR606" s="30"/>
      <c r="BS606" s="30"/>
      <c r="BT606" s="10" t="s">
        <v>603</v>
      </c>
      <c r="BU606" s="10"/>
      <c r="BV606" s="10"/>
      <c r="BW606" s="10"/>
      <c r="BX606" s="10"/>
      <c r="BY606" s="40"/>
      <c r="BZ606" s="40"/>
    </row>
    <row r="607" spans="1:78" s="29" customFormat="1" ht="27" customHeight="1">
      <c r="A607" s="41" t="str">
        <f t="shared" si="9"/>
        <v>421000000000</v>
      </c>
      <c r="B607" s="33" t="s">
        <v>799</v>
      </c>
      <c r="C607" s="33" t="s">
        <v>607</v>
      </c>
      <c r="D607" s="33" t="s">
        <v>103</v>
      </c>
      <c r="E607" s="33" t="s">
        <v>1160</v>
      </c>
      <c r="F607" s="33" t="s">
        <v>103</v>
      </c>
      <c r="G607" s="33" t="s">
        <v>1160</v>
      </c>
      <c r="H607" s="33" t="s">
        <v>103</v>
      </c>
      <c r="I607" s="33" t="s">
        <v>1160</v>
      </c>
      <c r="J607" s="33" t="s">
        <v>1042</v>
      </c>
      <c r="K607" s="33" t="s">
        <v>1161</v>
      </c>
      <c r="L607" s="10" t="s">
        <v>603</v>
      </c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 t="s">
        <v>603</v>
      </c>
      <c r="AH607" s="10"/>
      <c r="AI607" s="10"/>
      <c r="AJ607" s="10"/>
      <c r="AK607" s="10"/>
      <c r="AL607" s="10"/>
      <c r="AM607" s="10" t="s">
        <v>1160</v>
      </c>
      <c r="AN607" s="10" t="s">
        <v>1160</v>
      </c>
      <c r="AO607" s="10" t="s">
        <v>1160</v>
      </c>
      <c r="AP607" s="10"/>
      <c r="AQ607" s="10"/>
      <c r="AR607" s="10"/>
      <c r="AS607" s="10" t="s">
        <v>603</v>
      </c>
      <c r="AT607" s="10" t="s">
        <v>603</v>
      </c>
      <c r="AU607" s="10" t="s">
        <v>603</v>
      </c>
      <c r="AV607" s="10" t="s">
        <v>1160</v>
      </c>
      <c r="AW607" s="10" t="s">
        <v>1160</v>
      </c>
      <c r="AX607" s="10" t="s">
        <v>1160</v>
      </c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 t="s">
        <v>603</v>
      </c>
      <c r="BL607" s="10" t="s">
        <v>603</v>
      </c>
      <c r="BM607" s="30"/>
      <c r="BN607" s="30"/>
      <c r="BO607" s="30"/>
      <c r="BP607" s="30"/>
      <c r="BQ607" s="30"/>
      <c r="BR607" s="30"/>
      <c r="BS607" s="30"/>
      <c r="BT607" s="30"/>
      <c r="BU607" s="10" t="s">
        <v>603</v>
      </c>
      <c r="BV607" s="30"/>
      <c r="BW607" s="30"/>
      <c r="BX607" s="10"/>
      <c r="BY607" s="40"/>
      <c r="BZ607" s="40"/>
    </row>
    <row r="608" spans="1:78" s="29" customFormat="1" ht="27" customHeight="1">
      <c r="A608" s="41" t="str">
        <f t="shared" si="9"/>
        <v>422000000000</v>
      </c>
      <c r="B608" s="33" t="s">
        <v>274</v>
      </c>
      <c r="C608" s="33" t="s">
        <v>854</v>
      </c>
      <c r="D608" s="33" t="s">
        <v>103</v>
      </c>
      <c r="E608" s="33" t="s">
        <v>1160</v>
      </c>
      <c r="F608" s="33" t="s">
        <v>103</v>
      </c>
      <c r="G608" s="33" t="s">
        <v>1160</v>
      </c>
      <c r="H608" s="33" t="s">
        <v>103</v>
      </c>
      <c r="I608" s="33" t="s">
        <v>1160</v>
      </c>
      <c r="J608" s="33" t="s">
        <v>632</v>
      </c>
      <c r="K608" s="33" t="s">
        <v>1168</v>
      </c>
      <c r="L608" s="10"/>
      <c r="M608" s="10"/>
      <c r="N608" s="10"/>
      <c r="O608" s="10"/>
      <c r="P608" s="10" t="s">
        <v>603</v>
      </c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 t="s">
        <v>603</v>
      </c>
      <c r="AH608" s="10"/>
      <c r="AI608" s="10"/>
      <c r="AJ608" s="10"/>
      <c r="AK608" s="10"/>
      <c r="AL608" s="10"/>
      <c r="AM608" s="11"/>
      <c r="AN608" s="11"/>
      <c r="AO608" s="11"/>
      <c r="AP608" s="10"/>
      <c r="AQ608" s="10"/>
      <c r="AR608" s="10"/>
      <c r="AS608" s="10"/>
      <c r="AT608" s="10"/>
      <c r="AU608" s="10"/>
      <c r="AV608" s="11"/>
      <c r="AW608" s="11"/>
      <c r="AX608" s="11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 t="s">
        <v>603</v>
      </c>
      <c r="BL608" s="30"/>
      <c r="BM608" s="30"/>
      <c r="BN608" s="30"/>
      <c r="BO608" s="30"/>
      <c r="BP608" s="30"/>
      <c r="BQ608" s="30"/>
      <c r="BR608" s="30"/>
      <c r="BS608" s="30"/>
      <c r="BT608" s="10" t="s">
        <v>603</v>
      </c>
      <c r="BU608" s="10"/>
      <c r="BV608" s="10"/>
      <c r="BW608" s="10"/>
      <c r="BX608" s="10"/>
      <c r="BY608" s="40"/>
      <c r="BZ608" s="40"/>
    </row>
    <row r="609" spans="1:78" s="29" customFormat="1" ht="27" customHeight="1">
      <c r="A609" s="41" t="str">
        <f t="shared" si="9"/>
        <v>422000000022</v>
      </c>
      <c r="B609" s="33" t="s">
        <v>274</v>
      </c>
      <c r="C609" s="33" t="s">
        <v>854</v>
      </c>
      <c r="D609" s="33" t="s">
        <v>103</v>
      </c>
      <c r="E609" s="33" t="s">
        <v>1160</v>
      </c>
      <c r="F609" s="33" t="s">
        <v>103</v>
      </c>
      <c r="G609" s="33" t="s">
        <v>1160</v>
      </c>
      <c r="H609" s="33" t="s">
        <v>483</v>
      </c>
      <c r="I609" s="33" t="s">
        <v>1003</v>
      </c>
      <c r="J609" s="33" t="s">
        <v>632</v>
      </c>
      <c r="K609" s="33" t="s">
        <v>1168</v>
      </c>
      <c r="L609" s="10"/>
      <c r="M609" s="10"/>
      <c r="N609" s="10"/>
      <c r="O609" s="10"/>
      <c r="P609" s="10" t="s">
        <v>603</v>
      </c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 t="s">
        <v>603</v>
      </c>
      <c r="AH609" s="10"/>
      <c r="AI609" s="10"/>
      <c r="AJ609" s="10"/>
      <c r="AK609" s="10"/>
      <c r="AL609" s="10"/>
      <c r="AM609" s="11"/>
      <c r="AN609" s="11"/>
      <c r="AO609" s="11"/>
      <c r="AP609" s="10"/>
      <c r="AQ609" s="10"/>
      <c r="AR609" s="10"/>
      <c r="AS609" s="10"/>
      <c r="AT609" s="10"/>
      <c r="AU609" s="10"/>
      <c r="AV609" s="11"/>
      <c r="AW609" s="11"/>
      <c r="AX609" s="11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 t="s">
        <v>603</v>
      </c>
      <c r="BL609" s="30"/>
      <c r="BM609" s="30"/>
      <c r="BN609" s="30"/>
      <c r="BO609" s="30"/>
      <c r="BP609" s="30"/>
      <c r="BQ609" s="30"/>
      <c r="BR609" s="30"/>
      <c r="BS609" s="30"/>
      <c r="BT609" s="10" t="s">
        <v>603</v>
      </c>
      <c r="BU609" s="10"/>
      <c r="BV609" s="10"/>
      <c r="BW609" s="10"/>
      <c r="BX609" s="10"/>
      <c r="BY609" s="40"/>
      <c r="BZ609" s="40"/>
    </row>
    <row r="610" spans="1:78" s="29" customFormat="1" ht="27" customHeight="1">
      <c r="A610" s="41" t="str">
        <f t="shared" si="9"/>
        <v>424000000000</v>
      </c>
      <c r="B610" s="33" t="s">
        <v>342</v>
      </c>
      <c r="C610" s="33" t="s">
        <v>707</v>
      </c>
      <c r="D610" s="33" t="s">
        <v>103</v>
      </c>
      <c r="E610" s="33" t="s">
        <v>1160</v>
      </c>
      <c r="F610" s="33" t="s">
        <v>103</v>
      </c>
      <c r="G610" s="33" t="s">
        <v>1160</v>
      </c>
      <c r="H610" s="33" t="s">
        <v>103</v>
      </c>
      <c r="I610" s="33" t="s">
        <v>1160</v>
      </c>
      <c r="J610" s="33" t="s">
        <v>632</v>
      </c>
      <c r="K610" s="33" t="s">
        <v>1168</v>
      </c>
      <c r="L610" s="10"/>
      <c r="M610" s="10"/>
      <c r="N610" s="10"/>
      <c r="O610" s="10"/>
      <c r="P610" s="10" t="s">
        <v>603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 t="s">
        <v>603</v>
      </c>
      <c r="AH610" s="10"/>
      <c r="AI610" s="10"/>
      <c r="AJ610" s="10"/>
      <c r="AK610" s="10"/>
      <c r="AL610" s="10"/>
      <c r="AM610" s="11"/>
      <c r="AN610" s="11"/>
      <c r="AO610" s="11"/>
      <c r="AP610" s="10"/>
      <c r="AQ610" s="10"/>
      <c r="AR610" s="10"/>
      <c r="AS610" s="10"/>
      <c r="AT610" s="10"/>
      <c r="AU610" s="10"/>
      <c r="AV610" s="11"/>
      <c r="AW610" s="11"/>
      <c r="AX610" s="11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 t="s">
        <v>603</v>
      </c>
      <c r="BL610" s="30"/>
      <c r="BM610" s="30"/>
      <c r="BN610" s="30"/>
      <c r="BO610" s="30"/>
      <c r="BP610" s="30"/>
      <c r="BQ610" s="30"/>
      <c r="BR610" s="30"/>
      <c r="BS610" s="30"/>
      <c r="BT610" s="10" t="s">
        <v>603</v>
      </c>
      <c r="BU610" s="10"/>
      <c r="BV610" s="10"/>
      <c r="BW610" s="10"/>
      <c r="BX610" s="10"/>
      <c r="BY610" s="40"/>
      <c r="BZ610" s="40"/>
    </row>
    <row r="611" spans="1:78" s="29" customFormat="1" ht="27" customHeight="1">
      <c r="A611" s="41" t="str">
        <f t="shared" si="9"/>
        <v>424000000022</v>
      </c>
      <c r="B611" s="33" t="s">
        <v>342</v>
      </c>
      <c r="C611" s="33" t="s">
        <v>707</v>
      </c>
      <c r="D611" s="33" t="s">
        <v>103</v>
      </c>
      <c r="E611" s="33" t="s">
        <v>1160</v>
      </c>
      <c r="F611" s="33" t="s">
        <v>103</v>
      </c>
      <c r="G611" s="33" t="s">
        <v>1160</v>
      </c>
      <c r="H611" s="33" t="s">
        <v>483</v>
      </c>
      <c r="I611" s="33" t="s">
        <v>1003</v>
      </c>
      <c r="J611" s="33" t="s">
        <v>632</v>
      </c>
      <c r="K611" s="33" t="s">
        <v>1168</v>
      </c>
      <c r="L611" s="10"/>
      <c r="M611" s="10"/>
      <c r="N611" s="10"/>
      <c r="O611" s="10"/>
      <c r="P611" s="10" t="s">
        <v>603</v>
      </c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 t="s">
        <v>603</v>
      </c>
      <c r="AH611" s="10"/>
      <c r="AI611" s="10"/>
      <c r="AJ611" s="10"/>
      <c r="AK611" s="10"/>
      <c r="AL611" s="10"/>
      <c r="AM611" s="11"/>
      <c r="AN611" s="11"/>
      <c r="AO611" s="11"/>
      <c r="AP611" s="10"/>
      <c r="AQ611" s="10"/>
      <c r="AR611" s="10"/>
      <c r="AS611" s="10"/>
      <c r="AT611" s="10"/>
      <c r="AU611" s="10"/>
      <c r="AV611" s="11"/>
      <c r="AW611" s="11"/>
      <c r="AX611" s="11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 t="s">
        <v>603</v>
      </c>
      <c r="BL611" s="30"/>
      <c r="BM611" s="30"/>
      <c r="BN611" s="30"/>
      <c r="BO611" s="30"/>
      <c r="BP611" s="30"/>
      <c r="BQ611" s="30"/>
      <c r="BR611" s="30"/>
      <c r="BS611" s="30"/>
      <c r="BT611" s="10" t="s">
        <v>603</v>
      </c>
      <c r="BU611" s="10"/>
      <c r="BV611" s="10"/>
      <c r="BW611" s="10"/>
      <c r="BX611" s="10"/>
      <c r="BY611" s="40"/>
      <c r="BZ611" s="40"/>
    </row>
    <row r="612" spans="1:78" s="29" customFormat="1" ht="27" customHeight="1">
      <c r="A612" s="41" t="str">
        <f t="shared" si="9"/>
        <v>428000000000</v>
      </c>
      <c r="B612" s="33" t="s">
        <v>268</v>
      </c>
      <c r="C612" s="33" t="s">
        <v>469</v>
      </c>
      <c r="D612" s="33" t="s">
        <v>103</v>
      </c>
      <c r="E612" s="33" t="s">
        <v>1160</v>
      </c>
      <c r="F612" s="33" t="s">
        <v>103</v>
      </c>
      <c r="G612" s="33" t="s">
        <v>1160</v>
      </c>
      <c r="H612" s="33" t="s">
        <v>103</v>
      </c>
      <c r="I612" s="33" t="s">
        <v>1160</v>
      </c>
      <c r="J612" s="33" t="s">
        <v>1034</v>
      </c>
      <c r="K612" s="33" t="s">
        <v>1169</v>
      </c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 t="s">
        <v>603</v>
      </c>
      <c r="AD612" s="10"/>
      <c r="AE612" s="10"/>
      <c r="AF612" s="10"/>
      <c r="AG612" s="10"/>
      <c r="AH612" s="10" t="s">
        <v>603</v>
      </c>
      <c r="AI612" s="10"/>
      <c r="AJ612" s="10"/>
      <c r="AK612" s="10"/>
      <c r="AL612" s="10"/>
      <c r="AM612" s="10" t="s">
        <v>1160</v>
      </c>
      <c r="AN612" s="10" t="s">
        <v>1160</v>
      </c>
      <c r="AO612" s="10" t="s">
        <v>1160</v>
      </c>
      <c r="AP612" s="10"/>
      <c r="AQ612" s="10"/>
      <c r="AR612" s="10"/>
      <c r="AS612" s="10"/>
      <c r="AT612" s="10"/>
      <c r="AU612" s="10"/>
      <c r="AV612" s="10" t="s">
        <v>1160</v>
      </c>
      <c r="AW612" s="10" t="s">
        <v>1160</v>
      </c>
      <c r="AX612" s="10" t="s">
        <v>1160</v>
      </c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10"/>
      <c r="BY612" s="40"/>
      <c r="BZ612" s="40"/>
    </row>
    <row r="613" spans="1:78" s="29" customFormat="1" ht="27" customHeight="1">
      <c r="A613" s="41" t="str">
        <f t="shared" si="9"/>
        <v>428000000049</v>
      </c>
      <c r="B613" s="33" t="s">
        <v>268</v>
      </c>
      <c r="C613" s="33" t="s">
        <v>469</v>
      </c>
      <c r="D613" s="33" t="s">
        <v>103</v>
      </c>
      <c r="E613" s="33" t="s">
        <v>1160</v>
      </c>
      <c r="F613" s="33" t="s">
        <v>103</v>
      </c>
      <c r="G613" s="33" t="s">
        <v>1160</v>
      </c>
      <c r="H613" s="33" t="s">
        <v>441</v>
      </c>
      <c r="I613" s="33" t="s">
        <v>1006</v>
      </c>
      <c r="J613" s="33" t="s">
        <v>6</v>
      </c>
      <c r="K613" s="33" t="s">
        <v>1170</v>
      </c>
      <c r="L613" s="10"/>
      <c r="M613" s="10"/>
      <c r="N613" s="10"/>
      <c r="O613" s="10"/>
      <c r="P613" s="10" t="s">
        <v>603</v>
      </c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 t="s">
        <v>603</v>
      </c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 t="s">
        <v>603</v>
      </c>
      <c r="BL613" s="30"/>
      <c r="BM613" s="30"/>
      <c r="BN613" s="30"/>
      <c r="BO613" s="30"/>
      <c r="BP613" s="30"/>
      <c r="BQ613" s="30"/>
      <c r="BR613" s="30"/>
      <c r="BS613" s="30"/>
      <c r="BT613" s="10" t="s">
        <v>603</v>
      </c>
      <c r="BU613" s="10"/>
      <c r="BV613" s="10"/>
      <c r="BW613" s="10"/>
      <c r="BX613" s="10"/>
      <c r="BY613" s="40"/>
      <c r="BZ613" s="40"/>
    </row>
    <row r="614" spans="1:78" s="29" customFormat="1" ht="27" customHeight="1">
      <c r="A614" s="41" t="str">
        <f t="shared" si="9"/>
        <v>429000000000</v>
      </c>
      <c r="B614" s="33" t="s">
        <v>741</v>
      </c>
      <c r="C614" s="33" t="s">
        <v>673</v>
      </c>
      <c r="D614" s="33" t="s">
        <v>103</v>
      </c>
      <c r="E614" s="33" t="s">
        <v>1160</v>
      </c>
      <c r="F614" s="33" t="s">
        <v>103</v>
      </c>
      <c r="G614" s="33" t="s">
        <v>1160</v>
      </c>
      <c r="H614" s="33" t="s">
        <v>103</v>
      </c>
      <c r="I614" s="33" t="s">
        <v>1160</v>
      </c>
      <c r="J614" s="33" t="s">
        <v>1042</v>
      </c>
      <c r="K614" s="33" t="s">
        <v>1161</v>
      </c>
      <c r="L614" s="10" t="s">
        <v>603</v>
      </c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 t="s">
        <v>603</v>
      </c>
      <c r="AH614" s="10"/>
      <c r="AI614" s="10"/>
      <c r="AJ614" s="10"/>
      <c r="AK614" s="10"/>
      <c r="AL614" s="10"/>
      <c r="AM614" s="10" t="s">
        <v>1160</v>
      </c>
      <c r="AN614" s="10" t="s">
        <v>1160</v>
      </c>
      <c r="AO614" s="10" t="s">
        <v>1160</v>
      </c>
      <c r="AP614" s="10"/>
      <c r="AQ614" s="10"/>
      <c r="AR614" s="10"/>
      <c r="AS614" s="10" t="s">
        <v>603</v>
      </c>
      <c r="AT614" s="10" t="s">
        <v>603</v>
      </c>
      <c r="AU614" s="10" t="s">
        <v>603</v>
      </c>
      <c r="AV614" s="10" t="s">
        <v>1160</v>
      </c>
      <c r="AW614" s="10" t="s">
        <v>1160</v>
      </c>
      <c r="AX614" s="10" t="s">
        <v>1160</v>
      </c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 t="s">
        <v>603</v>
      </c>
      <c r="BL614" s="10" t="s">
        <v>603</v>
      </c>
      <c r="BM614" s="30"/>
      <c r="BN614" s="30"/>
      <c r="BO614" s="30"/>
      <c r="BP614" s="30"/>
      <c r="BQ614" s="30"/>
      <c r="BR614" s="30"/>
      <c r="BS614" s="30"/>
      <c r="BT614" s="30"/>
      <c r="BU614" s="10" t="s">
        <v>603</v>
      </c>
      <c r="BV614" s="30"/>
      <c r="BW614" s="30"/>
      <c r="BX614" s="10"/>
      <c r="BY614" s="40"/>
      <c r="BZ614" s="40"/>
    </row>
    <row r="615" spans="1:78" s="29" customFormat="1" ht="27" customHeight="1">
      <c r="A615" s="41" t="str">
        <f t="shared" si="9"/>
        <v>429008000000</v>
      </c>
      <c r="B615" s="33" t="s">
        <v>741</v>
      </c>
      <c r="C615" s="33" t="s">
        <v>673</v>
      </c>
      <c r="D615" s="33" t="s">
        <v>44</v>
      </c>
      <c r="E615" s="33" t="s">
        <v>1029</v>
      </c>
      <c r="F615" s="33" t="s">
        <v>103</v>
      </c>
      <c r="G615" s="33" t="s">
        <v>1160</v>
      </c>
      <c r="H615" s="33" t="s">
        <v>103</v>
      </c>
      <c r="I615" s="33" t="s">
        <v>1160</v>
      </c>
      <c r="J615" s="33" t="s">
        <v>1042</v>
      </c>
      <c r="K615" s="33" t="s">
        <v>1161</v>
      </c>
      <c r="L615" s="10" t="s">
        <v>603</v>
      </c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 t="s">
        <v>603</v>
      </c>
      <c r="AH615" s="10"/>
      <c r="AI615" s="10"/>
      <c r="AJ615" s="10"/>
      <c r="AK615" s="10"/>
      <c r="AL615" s="10"/>
      <c r="AM615" s="10" t="s">
        <v>1160</v>
      </c>
      <c r="AN615" s="10" t="s">
        <v>1160</v>
      </c>
      <c r="AO615" s="10" t="s">
        <v>1160</v>
      </c>
      <c r="AP615" s="10"/>
      <c r="AQ615" s="10"/>
      <c r="AR615" s="10"/>
      <c r="AS615" s="10" t="s">
        <v>603</v>
      </c>
      <c r="AT615" s="10" t="s">
        <v>603</v>
      </c>
      <c r="AU615" s="10" t="s">
        <v>603</v>
      </c>
      <c r="AV615" s="10" t="s">
        <v>1160</v>
      </c>
      <c r="AW615" s="10" t="s">
        <v>1160</v>
      </c>
      <c r="AX615" s="10" t="s">
        <v>1160</v>
      </c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 t="s">
        <v>603</v>
      </c>
      <c r="BL615" s="10" t="s">
        <v>603</v>
      </c>
      <c r="BM615" s="30"/>
      <c r="BN615" s="30"/>
      <c r="BO615" s="30"/>
      <c r="BP615" s="30"/>
      <c r="BQ615" s="30"/>
      <c r="BR615" s="30"/>
      <c r="BS615" s="30"/>
      <c r="BT615" s="30"/>
      <c r="BU615" s="10" t="s">
        <v>603</v>
      </c>
      <c r="BV615" s="30"/>
      <c r="BW615" s="30"/>
      <c r="BX615" s="10"/>
      <c r="BY615" s="40"/>
      <c r="BZ615" s="40"/>
    </row>
    <row r="616" spans="1:78" s="29" customFormat="1" ht="27" customHeight="1">
      <c r="A616" s="41" t="str">
        <f t="shared" si="9"/>
        <v>430000000000</v>
      </c>
      <c r="B616" s="33" t="s">
        <v>201</v>
      </c>
      <c r="C616" s="33" t="s">
        <v>660</v>
      </c>
      <c r="D616" s="33" t="s">
        <v>103</v>
      </c>
      <c r="E616" s="33" t="s">
        <v>1160</v>
      </c>
      <c r="F616" s="33" t="s">
        <v>103</v>
      </c>
      <c r="G616" s="33" t="s">
        <v>1160</v>
      </c>
      <c r="H616" s="33" t="s">
        <v>103</v>
      </c>
      <c r="I616" s="33" t="s">
        <v>1160</v>
      </c>
      <c r="J616" s="33" t="s">
        <v>6</v>
      </c>
      <c r="K616" s="33" t="s">
        <v>1170</v>
      </c>
      <c r="L616" s="10"/>
      <c r="M616" s="10"/>
      <c r="N616" s="10"/>
      <c r="O616" s="10"/>
      <c r="P616" s="10" t="s">
        <v>603</v>
      </c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 t="s">
        <v>603</v>
      </c>
      <c r="AH616" s="10"/>
      <c r="AI616" s="10"/>
      <c r="AJ616" s="10"/>
      <c r="AK616" s="10"/>
      <c r="AL616" s="10"/>
      <c r="AM616" s="10" t="s">
        <v>603</v>
      </c>
      <c r="AN616" s="10" t="s">
        <v>603</v>
      </c>
      <c r="AO616" s="10" t="s">
        <v>603</v>
      </c>
      <c r="AP616" s="10"/>
      <c r="AQ616" s="10"/>
      <c r="AR616" s="10"/>
      <c r="AS616" s="10"/>
      <c r="AT616" s="10"/>
      <c r="AU616" s="10"/>
      <c r="AV616" s="10" t="s">
        <v>603</v>
      </c>
      <c r="AW616" s="10" t="s">
        <v>603</v>
      </c>
      <c r="AX616" s="10" t="s">
        <v>603</v>
      </c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 t="s">
        <v>603</v>
      </c>
      <c r="BK616" s="10" t="s">
        <v>603</v>
      </c>
      <c r="BL616" s="30"/>
      <c r="BM616" s="30"/>
      <c r="BN616" s="30"/>
      <c r="BO616" s="10" t="s">
        <v>603</v>
      </c>
      <c r="BP616" s="30"/>
      <c r="BQ616" s="30"/>
      <c r="BR616" s="30"/>
      <c r="BS616" s="30"/>
      <c r="BT616" s="10" t="s">
        <v>603</v>
      </c>
      <c r="BU616" s="10" t="s">
        <v>603</v>
      </c>
      <c r="BV616" s="10"/>
      <c r="BW616" s="10"/>
      <c r="BX616" s="10"/>
      <c r="BY616" s="40"/>
      <c r="BZ616" s="40"/>
    </row>
    <row r="617" spans="1:78" s="29" customFormat="1" ht="27" customHeight="1">
      <c r="A617" s="41" t="str">
        <f t="shared" si="9"/>
        <v>432000000000</v>
      </c>
      <c r="B617" s="33" t="s">
        <v>45</v>
      </c>
      <c r="C617" s="33" t="s">
        <v>402</v>
      </c>
      <c r="D617" s="33" t="s">
        <v>103</v>
      </c>
      <c r="E617" s="33" t="s">
        <v>1160</v>
      </c>
      <c r="F617" s="33" t="s">
        <v>103</v>
      </c>
      <c r="G617" s="33" t="s">
        <v>1160</v>
      </c>
      <c r="H617" s="33" t="s">
        <v>103</v>
      </c>
      <c r="I617" s="33" t="s">
        <v>1160</v>
      </c>
      <c r="J617" s="33" t="s">
        <v>6</v>
      </c>
      <c r="K617" s="33" t="s">
        <v>1170</v>
      </c>
      <c r="L617" s="10"/>
      <c r="M617" s="10"/>
      <c r="N617" s="10"/>
      <c r="O617" s="10"/>
      <c r="P617" s="10" t="s">
        <v>603</v>
      </c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 t="s">
        <v>603</v>
      </c>
      <c r="AH617" s="10"/>
      <c r="AI617" s="10"/>
      <c r="AJ617" s="10"/>
      <c r="AK617" s="10"/>
      <c r="AL617" s="10"/>
      <c r="AM617" s="10" t="s">
        <v>603</v>
      </c>
      <c r="AN617" s="10" t="s">
        <v>603</v>
      </c>
      <c r="AO617" s="10" t="s">
        <v>603</v>
      </c>
      <c r="AP617" s="10"/>
      <c r="AQ617" s="10"/>
      <c r="AR617" s="10"/>
      <c r="AS617" s="10"/>
      <c r="AT617" s="10"/>
      <c r="AU617" s="10"/>
      <c r="AV617" s="10" t="s">
        <v>603</v>
      </c>
      <c r="AW617" s="10" t="s">
        <v>603</v>
      </c>
      <c r="AX617" s="10" t="s">
        <v>603</v>
      </c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 t="s">
        <v>603</v>
      </c>
      <c r="BK617" s="10" t="s">
        <v>603</v>
      </c>
      <c r="BL617" s="30"/>
      <c r="BM617" s="30"/>
      <c r="BN617" s="30"/>
      <c r="BO617" s="10" t="s">
        <v>603</v>
      </c>
      <c r="BP617" s="30"/>
      <c r="BQ617" s="30"/>
      <c r="BR617" s="30"/>
      <c r="BS617" s="30"/>
      <c r="BT617" s="10" t="s">
        <v>603</v>
      </c>
      <c r="BU617" s="10" t="s">
        <v>603</v>
      </c>
      <c r="BV617" s="10"/>
      <c r="BW617" s="10"/>
      <c r="BX617" s="10"/>
      <c r="BY617" s="40"/>
      <c r="BZ617" s="40"/>
    </row>
    <row r="618" spans="1:78" s="29" customFormat="1" ht="27" customHeight="1">
      <c r="A618" s="41" t="str">
        <f t="shared" si="9"/>
        <v>435000000000</v>
      </c>
      <c r="B618" s="33" t="s">
        <v>599</v>
      </c>
      <c r="C618" s="33" t="s">
        <v>853</v>
      </c>
      <c r="D618" s="33" t="s">
        <v>103</v>
      </c>
      <c r="E618" s="33" t="s">
        <v>1160</v>
      </c>
      <c r="F618" s="33" t="s">
        <v>103</v>
      </c>
      <c r="G618" s="33" t="s">
        <v>1160</v>
      </c>
      <c r="H618" s="33" t="s">
        <v>103</v>
      </c>
      <c r="I618" s="33" t="s">
        <v>1160</v>
      </c>
      <c r="J618" s="33" t="s">
        <v>6</v>
      </c>
      <c r="K618" s="33" t="s">
        <v>1170</v>
      </c>
      <c r="L618" s="10"/>
      <c r="M618" s="10"/>
      <c r="N618" s="10"/>
      <c r="O618" s="10"/>
      <c r="P618" s="10" t="s">
        <v>603</v>
      </c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 t="s">
        <v>603</v>
      </c>
      <c r="AH618" s="10"/>
      <c r="AI618" s="10"/>
      <c r="AJ618" s="10"/>
      <c r="AK618" s="10"/>
      <c r="AL618" s="10"/>
      <c r="AM618" s="10" t="s">
        <v>603</v>
      </c>
      <c r="AN618" s="10" t="s">
        <v>603</v>
      </c>
      <c r="AO618" s="10" t="s">
        <v>603</v>
      </c>
      <c r="AP618" s="10"/>
      <c r="AQ618" s="10"/>
      <c r="AR618" s="10"/>
      <c r="AS618" s="10"/>
      <c r="AT618" s="10"/>
      <c r="AU618" s="10"/>
      <c r="AV618" s="10" t="s">
        <v>603</v>
      </c>
      <c r="AW618" s="10" t="s">
        <v>603</v>
      </c>
      <c r="AX618" s="10" t="s">
        <v>603</v>
      </c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 t="s">
        <v>603</v>
      </c>
      <c r="BK618" s="10" t="s">
        <v>603</v>
      </c>
      <c r="BL618" s="30"/>
      <c r="BM618" s="30"/>
      <c r="BN618" s="30"/>
      <c r="BO618" s="10" t="s">
        <v>603</v>
      </c>
      <c r="BP618" s="30"/>
      <c r="BQ618" s="30"/>
      <c r="BR618" s="30"/>
      <c r="BS618" s="30"/>
      <c r="BT618" s="10" t="s">
        <v>603</v>
      </c>
      <c r="BU618" s="10" t="s">
        <v>603</v>
      </c>
      <c r="BV618" s="10"/>
      <c r="BW618" s="10"/>
      <c r="BX618" s="10"/>
      <c r="BY618" s="40"/>
      <c r="BZ618" s="40"/>
    </row>
    <row r="619" spans="1:78" s="29" customFormat="1" ht="27" customHeight="1">
      <c r="A619" s="41" t="str">
        <f t="shared" si="9"/>
        <v>436000000000</v>
      </c>
      <c r="B619" s="33" t="s">
        <v>21</v>
      </c>
      <c r="C619" s="33" t="s">
        <v>370</v>
      </c>
      <c r="D619" s="33" t="s">
        <v>103</v>
      </c>
      <c r="E619" s="33" t="s">
        <v>1160</v>
      </c>
      <c r="F619" s="33" t="s">
        <v>103</v>
      </c>
      <c r="G619" s="33" t="s">
        <v>1160</v>
      </c>
      <c r="H619" s="33" t="s">
        <v>103</v>
      </c>
      <c r="I619" s="33" t="s">
        <v>1160</v>
      </c>
      <c r="J619" s="33" t="s">
        <v>1042</v>
      </c>
      <c r="K619" s="33" t="s">
        <v>1161</v>
      </c>
      <c r="L619" s="10" t="s">
        <v>603</v>
      </c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 t="s">
        <v>603</v>
      </c>
      <c r="AH619" s="10"/>
      <c r="AI619" s="10"/>
      <c r="AJ619" s="10"/>
      <c r="AK619" s="10"/>
      <c r="AL619" s="10"/>
      <c r="AM619" s="10" t="s">
        <v>1160</v>
      </c>
      <c r="AN619" s="10" t="s">
        <v>1160</v>
      </c>
      <c r="AO619" s="10" t="s">
        <v>1160</v>
      </c>
      <c r="AP619" s="10"/>
      <c r="AQ619" s="10"/>
      <c r="AR619" s="10"/>
      <c r="AS619" s="10" t="s">
        <v>603</v>
      </c>
      <c r="AT619" s="10" t="s">
        <v>603</v>
      </c>
      <c r="AU619" s="10" t="s">
        <v>603</v>
      </c>
      <c r="AV619" s="10" t="s">
        <v>1160</v>
      </c>
      <c r="AW619" s="10" t="s">
        <v>1160</v>
      </c>
      <c r="AX619" s="10" t="s">
        <v>1160</v>
      </c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 t="s">
        <v>603</v>
      </c>
      <c r="BL619" s="10" t="s">
        <v>603</v>
      </c>
      <c r="BM619" s="30"/>
      <c r="BN619" s="30"/>
      <c r="BO619" s="30"/>
      <c r="BP619" s="30"/>
      <c r="BQ619" s="30"/>
      <c r="BR619" s="30"/>
      <c r="BS619" s="30"/>
      <c r="BT619" s="30"/>
      <c r="BU619" s="10" t="s">
        <v>603</v>
      </c>
      <c r="BV619" s="30"/>
      <c r="BW619" s="30"/>
      <c r="BX619" s="10"/>
      <c r="BY619" s="40"/>
      <c r="BZ619" s="40"/>
    </row>
    <row r="620" spans="1:78" s="29" customFormat="1" ht="27" customHeight="1">
      <c r="A620" s="41" t="str">
        <f t="shared" si="9"/>
        <v>436008000000</v>
      </c>
      <c r="B620" s="33" t="s">
        <v>21</v>
      </c>
      <c r="C620" s="33" t="s">
        <v>370</v>
      </c>
      <c r="D620" s="33" t="s">
        <v>44</v>
      </c>
      <c r="E620" s="33" t="s">
        <v>1029</v>
      </c>
      <c r="F620" s="33" t="s">
        <v>103</v>
      </c>
      <c r="G620" s="33" t="s">
        <v>1160</v>
      </c>
      <c r="H620" s="33" t="s">
        <v>103</v>
      </c>
      <c r="I620" s="33" t="s">
        <v>1160</v>
      </c>
      <c r="J620" s="33" t="s">
        <v>1042</v>
      </c>
      <c r="K620" s="33" t="s">
        <v>1161</v>
      </c>
      <c r="L620" s="10" t="s">
        <v>603</v>
      </c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 t="s">
        <v>603</v>
      </c>
      <c r="AH620" s="10"/>
      <c r="AI620" s="10"/>
      <c r="AJ620" s="10"/>
      <c r="AK620" s="10"/>
      <c r="AL620" s="10"/>
      <c r="AM620" s="10" t="s">
        <v>1160</v>
      </c>
      <c r="AN620" s="10" t="s">
        <v>1160</v>
      </c>
      <c r="AO620" s="10" t="s">
        <v>1160</v>
      </c>
      <c r="AP620" s="10"/>
      <c r="AQ620" s="10"/>
      <c r="AR620" s="10"/>
      <c r="AS620" s="10" t="s">
        <v>603</v>
      </c>
      <c r="AT620" s="10" t="s">
        <v>603</v>
      </c>
      <c r="AU620" s="10" t="s">
        <v>603</v>
      </c>
      <c r="AV620" s="10" t="s">
        <v>1160</v>
      </c>
      <c r="AW620" s="10" t="s">
        <v>1160</v>
      </c>
      <c r="AX620" s="10" t="s">
        <v>1160</v>
      </c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 t="s">
        <v>603</v>
      </c>
      <c r="BL620" s="10" t="s">
        <v>603</v>
      </c>
      <c r="BM620" s="30"/>
      <c r="BN620" s="30"/>
      <c r="BO620" s="30"/>
      <c r="BP620" s="30"/>
      <c r="BQ620" s="30"/>
      <c r="BR620" s="30"/>
      <c r="BS620" s="30"/>
      <c r="BT620" s="30"/>
      <c r="BU620" s="10" t="s">
        <v>603</v>
      </c>
      <c r="BV620" s="30"/>
      <c r="BW620" s="30"/>
      <c r="BX620" s="10"/>
      <c r="BY620" s="40"/>
      <c r="BZ620" s="40"/>
    </row>
    <row r="621" spans="1:78" s="29" customFormat="1" ht="27" customHeight="1">
      <c r="A621" s="41" t="str">
        <f t="shared" si="9"/>
        <v>436444000000</v>
      </c>
      <c r="B621" s="33" t="s">
        <v>21</v>
      </c>
      <c r="C621" s="33" t="s">
        <v>370</v>
      </c>
      <c r="D621" s="33" t="s">
        <v>1035</v>
      </c>
      <c r="E621" s="33" t="s">
        <v>1056</v>
      </c>
      <c r="F621" s="33" t="s">
        <v>103</v>
      </c>
      <c r="G621" s="33" t="s">
        <v>1160</v>
      </c>
      <c r="H621" s="33" t="s">
        <v>103</v>
      </c>
      <c r="I621" s="33" t="s">
        <v>1160</v>
      </c>
      <c r="J621" s="33" t="s">
        <v>1042</v>
      </c>
      <c r="K621" s="33" t="s">
        <v>1161</v>
      </c>
      <c r="L621" s="10" t="s">
        <v>603</v>
      </c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 t="s">
        <v>603</v>
      </c>
      <c r="AH621" s="10"/>
      <c r="AI621" s="10"/>
      <c r="AJ621" s="10"/>
      <c r="AK621" s="10"/>
      <c r="AL621" s="10"/>
      <c r="AM621" s="10" t="s">
        <v>1160</v>
      </c>
      <c r="AN621" s="10" t="s">
        <v>1160</v>
      </c>
      <c r="AO621" s="10" t="s">
        <v>1160</v>
      </c>
      <c r="AP621" s="10"/>
      <c r="AQ621" s="10"/>
      <c r="AR621" s="10"/>
      <c r="AS621" s="10" t="s">
        <v>603</v>
      </c>
      <c r="AT621" s="10" t="s">
        <v>603</v>
      </c>
      <c r="AU621" s="10" t="s">
        <v>603</v>
      </c>
      <c r="AV621" s="10" t="s">
        <v>1160</v>
      </c>
      <c r="AW621" s="10" t="s">
        <v>1160</v>
      </c>
      <c r="AX621" s="10" t="s">
        <v>1160</v>
      </c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 t="s">
        <v>603</v>
      </c>
      <c r="BL621" s="10" t="s">
        <v>603</v>
      </c>
      <c r="BM621" s="30"/>
      <c r="BN621" s="30"/>
      <c r="BO621" s="30"/>
      <c r="BP621" s="30"/>
      <c r="BQ621" s="30"/>
      <c r="BR621" s="30"/>
      <c r="BS621" s="30"/>
      <c r="BT621" s="30"/>
      <c r="BU621" s="10" t="s">
        <v>603</v>
      </c>
      <c r="BV621" s="30"/>
      <c r="BW621" s="30"/>
      <c r="BX621" s="10"/>
      <c r="BY621" s="40"/>
      <c r="BZ621" s="40"/>
    </row>
    <row r="622" spans="1:78" s="29" customFormat="1" ht="27" customHeight="1">
      <c r="A622" s="41" t="str">
        <f t="shared" si="9"/>
        <v>438000000000</v>
      </c>
      <c r="B622" s="33" t="s">
        <v>39</v>
      </c>
      <c r="C622" s="33" t="s">
        <v>577</v>
      </c>
      <c r="D622" s="33" t="s">
        <v>103</v>
      </c>
      <c r="E622" s="33" t="s">
        <v>1160</v>
      </c>
      <c r="F622" s="33" t="s">
        <v>103</v>
      </c>
      <c r="G622" s="33" t="s">
        <v>1160</v>
      </c>
      <c r="H622" s="33" t="s">
        <v>103</v>
      </c>
      <c r="I622" s="33" t="s">
        <v>1160</v>
      </c>
      <c r="J622" s="33" t="s">
        <v>1042</v>
      </c>
      <c r="K622" s="33" t="s">
        <v>1161</v>
      </c>
      <c r="L622" s="10" t="s">
        <v>603</v>
      </c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 t="s">
        <v>603</v>
      </c>
      <c r="AH622" s="10"/>
      <c r="AI622" s="10"/>
      <c r="AJ622" s="10"/>
      <c r="AK622" s="10"/>
      <c r="AL622" s="10"/>
      <c r="AM622" s="10" t="s">
        <v>1160</v>
      </c>
      <c r="AN622" s="10" t="s">
        <v>1160</v>
      </c>
      <c r="AO622" s="10" t="s">
        <v>1160</v>
      </c>
      <c r="AP622" s="10"/>
      <c r="AQ622" s="10"/>
      <c r="AR622" s="10"/>
      <c r="AS622" s="10" t="s">
        <v>603</v>
      </c>
      <c r="AT622" s="10" t="s">
        <v>603</v>
      </c>
      <c r="AU622" s="10" t="s">
        <v>603</v>
      </c>
      <c r="AV622" s="10" t="s">
        <v>1160</v>
      </c>
      <c r="AW622" s="10" t="s">
        <v>1160</v>
      </c>
      <c r="AX622" s="10" t="s">
        <v>1160</v>
      </c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 t="s">
        <v>603</v>
      </c>
      <c r="BL622" s="10" t="s">
        <v>603</v>
      </c>
      <c r="BM622" s="30"/>
      <c r="BN622" s="30"/>
      <c r="BO622" s="30"/>
      <c r="BP622" s="30"/>
      <c r="BQ622" s="30"/>
      <c r="BR622" s="30"/>
      <c r="BS622" s="30"/>
      <c r="BT622" s="30"/>
      <c r="BU622" s="10" t="s">
        <v>603</v>
      </c>
      <c r="BV622" s="30"/>
      <c r="BW622" s="30"/>
      <c r="BX622" s="10"/>
      <c r="BY622" s="40"/>
      <c r="BZ622" s="40"/>
    </row>
    <row r="623" spans="1:78" s="29" customFormat="1" ht="27" customHeight="1">
      <c r="A623" s="41" t="str">
        <f t="shared" si="9"/>
        <v>438008000000</v>
      </c>
      <c r="B623" s="33" t="s">
        <v>39</v>
      </c>
      <c r="C623" s="33" t="s">
        <v>577</v>
      </c>
      <c r="D623" s="33" t="s">
        <v>44</v>
      </c>
      <c r="E623" s="33" t="s">
        <v>1029</v>
      </c>
      <c r="F623" s="33" t="s">
        <v>103</v>
      </c>
      <c r="G623" s="33" t="s">
        <v>1160</v>
      </c>
      <c r="H623" s="33" t="s">
        <v>103</v>
      </c>
      <c r="I623" s="33" t="s">
        <v>1160</v>
      </c>
      <c r="J623" s="33" t="s">
        <v>1042</v>
      </c>
      <c r="K623" s="33" t="s">
        <v>1161</v>
      </c>
      <c r="L623" s="10" t="s">
        <v>603</v>
      </c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 t="s">
        <v>603</v>
      </c>
      <c r="AH623" s="10"/>
      <c r="AI623" s="10"/>
      <c r="AJ623" s="10"/>
      <c r="AK623" s="10"/>
      <c r="AL623" s="10"/>
      <c r="AM623" s="10" t="s">
        <v>1160</v>
      </c>
      <c r="AN623" s="10" t="s">
        <v>1160</v>
      </c>
      <c r="AO623" s="10" t="s">
        <v>1160</v>
      </c>
      <c r="AP623" s="10"/>
      <c r="AQ623" s="10"/>
      <c r="AR623" s="10"/>
      <c r="AS623" s="10" t="s">
        <v>603</v>
      </c>
      <c r="AT623" s="10" t="s">
        <v>603</v>
      </c>
      <c r="AU623" s="10" t="s">
        <v>603</v>
      </c>
      <c r="AV623" s="10" t="s">
        <v>1160</v>
      </c>
      <c r="AW623" s="10" t="s">
        <v>1160</v>
      </c>
      <c r="AX623" s="10" t="s">
        <v>1160</v>
      </c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 t="s">
        <v>603</v>
      </c>
      <c r="BL623" s="10" t="s">
        <v>603</v>
      </c>
      <c r="BM623" s="30"/>
      <c r="BN623" s="30"/>
      <c r="BO623" s="30"/>
      <c r="BP623" s="30"/>
      <c r="BQ623" s="30"/>
      <c r="BR623" s="30"/>
      <c r="BS623" s="30"/>
      <c r="BT623" s="30"/>
      <c r="BU623" s="10" t="s">
        <v>603</v>
      </c>
      <c r="BV623" s="30"/>
      <c r="BW623" s="30"/>
      <c r="BX623" s="10"/>
      <c r="BY623" s="40"/>
      <c r="BZ623" s="40"/>
    </row>
    <row r="624" spans="1:78" s="29" customFormat="1" ht="27" customHeight="1">
      <c r="A624" s="41" t="str">
        <f t="shared" si="9"/>
        <v>438444000000</v>
      </c>
      <c r="B624" s="33" t="s">
        <v>39</v>
      </c>
      <c r="C624" s="33" t="s">
        <v>577</v>
      </c>
      <c r="D624" s="33" t="s">
        <v>1035</v>
      </c>
      <c r="E624" s="33" t="s">
        <v>1056</v>
      </c>
      <c r="F624" s="33" t="s">
        <v>103</v>
      </c>
      <c r="G624" s="33" t="s">
        <v>1160</v>
      </c>
      <c r="H624" s="33" t="s">
        <v>103</v>
      </c>
      <c r="I624" s="33" t="s">
        <v>1160</v>
      </c>
      <c r="J624" s="33" t="s">
        <v>1042</v>
      </c>
      <c r="K624" s="33" t="s">
        <v>1161</v>
      </c>
      <c r="L624" s="10" t="s">
        <v>603</v>
      </c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 t="s">
        <v>603</v>
      </c>
      <c r="AH624" s="10"/>
      <c r="AI624" s="10"/>
      <c r="AJ624" s="10"/>
      <c r="AK624" s="10"/>
      <c r="AL624" s="10"/>
      <c r="AM624" s="10" t="s">
        <v>1160</v>
      </c>
      <c r="AN624" s="10" t="s">
        <v>1160</v>
      </c>
      <c r="AO624" s="10" t="s">
        <v>1160</v>
      </c>
      <c r="AP624" s="10"/>
      <c r="AQ624" s="10"/>
      <c r="AR624" s="10"/>
      <c r="AS624" s="10" t="s">
        <v>603</v>
      </c>
      <c r="AT624" s="10" t="s">
        <v>603</v>
      </c>
      <c r="AU624" s="10" t="s">
        <v>603</v>
      </c>
      <c r="AV624" s="10" t="s">
        <v>1160</v>
      </c>
      <c r="AW624" s="10" t="s">
        <v>1160</v>
      </c>
      <c r="AX624" s="10" t="s">
        <v>1160</v>
      </c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 t="s">
        <v>603</v>
      </c>
      <c r="BL624" s="10" t="s">
        <v>603</v>
      </c>
      <c r="BM624" s="30"/>
      <c r="BN624" s="30"/>
      <c r="BO624" s="30"/>
      <c r="BP624" s="30"/>
      <c r="BQ624" s="30"/>
      <c r="BR624" s="30"/>
      <c r="BS624" s="30"/>
      <c r="BT624" s="30"/>
      <c r="BU624" s="10" t="s">
        <v>603</v>
      </c>
      <c r="BV624" s="30"/>
      <c r="BW624" s="30"/>
      <c r="BX624" s="10"/>
      <c r="BY624" s="40"/>
      <c r="BZ624" s="40"/>
    </row>
    <row r="625" spans="1:78" s="29" customFormat="1" ht="27" customHeight="1">
      <c r="A625" s="41" t="str">
        <f t="shared" si="9"/>
        <v>445000000000</v>
      </c>
      <c r="B625" s="33" t="s">
        <v>392</v>
      </c>
      <c r="C625" s="33" t="s">
        <v>629</v>
      </c>
      <c r="D625" s="33" t="s">
        <v>103</v>
      </c>
      <c r="E625" s="33" t="s">
        <v>1160</v>
      </c>
      <c r="F625" s="33" t="s">
        <v>103</v>
      </c>
      <c r="G625" s="33" t="s">
        <v>1160</v>
      </c>
      <c r="H625" s="33" t="s">
        <v>103</v>
      </c>
      <c r="I625" s="33" t="s">
        <v>1160</v>
      </c>
      <c r="J625" s="33" t="s">
        <v>6</v>
      </c>
      <c r="K625" s="33" t="s">
        <v>1170</v>
      </c>
      <c r="L625" s="10"/>
      <c r="M625" s="10"/>
      <c r="N625" s="10"/>
      <c r="O625" s="10"/>
      <c r="P625" s="10" t="s">
        <v>603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 t="s">
        <v>603</v>
      </c>
      <c r="AH625" s="10"/>
      <c r="AI625" s="10"/>
      <c r="AJ625" s="10"/>
      <c r="AK625" s="10"/>
      <c r="AL625" s="10"/>
      <c r="AM625" s="10" t="s">
        <v>603</v>
      </c>
      <c r="AN625" s="10" t="s">
        <v>603</v>
      </c>
      <c r="AO625" s="10" t="s">
        <v>603</v>
      </c>
      <c r="AP625" s="10"/>
      <c r="AQ625" s="10"/>
      <c r="AR625" s="10"/>
      <c r="AS625" s="10"/>
      <c r="AT625" s="10"/>
      <c r="AU625" s="10"/>
      <c r="AV625" s="10" t="s">
        <v>603</v>
      </c>
      <c r="AW625" s="10" t="s">
        <v>603</v>
      </c>
      <c r="AX625" s="10" t="s">
        <v>603</v>
      </c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 t="s">
        <v>603</v>
      </c>
      <c r="BL625" s="30"/>
      <c r="BM625" s="30"/>
      <c r="BN625" s="30"/>
      <c r="BO625" s="30"/>
      <c r="BP625" s="30"/>
      <c r="BQ625" s="30"/>
      <c r="BR625" s="30"/>
      <c r="BS625" s="30"/>
      <c r="BT625" s="10" t="s">
        <v>603</v>
      </c>
      <c r="BU625" s="10"/>
      <c r="BV625" s="10"/>
      <c r="BW625" s="10"/>
      <c r="BX625" s="10"/>
      <c r="BY625" s="40"/>
      <c r="BZ625" s="40"/>
    </row>
    <row r="626" spans="1:78" s="29" customFormat="1" ht="27" customHeight="1">
      <c r="A626" s="41" t="str">
        <f t="shared" si="9"/>
        <v>446008000000</v>
      </c>
      <c r="B626" s="33" t="s">
        <v>706</v>
      </c>
      <c r="C626" s="33" t="s">
        <v>617</v>
      </c>
      <c r="D626" s="33" t="s">
        <v>44</v>
      </c>
      <c r="E626" s="33" t="s">
        <v>1029</v>
      </c>
      <c r="F626" s="33" t="s">
        <v>103</v>
      </c>
      <c r="G626" s="33" t="s">
        <v>1160</v>
      </c>
      <c r="H626" s="33" t="s">
        <v>103</v>
      </c>
      <c r="I626" s="33" t="s">
        <v>1160</v>
      </c>
      <c r="J626" s="33" t="s">
        <v>409</v>
      </c>
      <c r="K626" s="33" t="s">
        <v>1166</v>
      </c>
      <c r="L626" s="10" t="s">
        <v>603</v>
      </c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 t="s">
        <v>603</v>
      </c>
      <c r="AH626" s="10"/>
      <c r="AI626" s="10"/>
      <c r="AJ626" s="10"/>
      <c r="AK626" s="10"/>
      <c r="AL626" s="10"/>
      <c r="AM626" s="10" t="s">
        <v>1160</v>
      </c>
      <c r="AN626" s="10" t="s">
        <v>1160</v>
      </c>
      <c r="AO626" s="10" t="s">
        <v>1160</v>
      </c>
      <c r="AP626" s="10"/>
      <c r="AQ626" s="10"/>
      <c r="AR626" s="10"/>
      <c r="AS626" s="10" t="s">
        <v>603</v>
      </c>
      <c r="AT626" s="10" t="s">
        <v>603</v>
      </c>
      <c r="AU626" s="10" t="s">
        <v>603</v>
      </c>
      <c r="AV626" s="10" t="s">
        <v>1160</v>
      </c>
      <c r="AW626" s="10" t="s">
        <v>1160</v>
      </c>
      <c r="AX626" s="10" t="s">
        <v>1160</v>
      </c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 t="s">
        <v>603</v>
      </c>
      <c r="BL626" s="10" t="s">
        <v>603</v>
      </c>
      <c r="BM626" s="30"/>
      <c r="BN626" s="30"/>
      <c r="BO626" s="30"/>
      <c r="BP626" s="30"/>
      <c r="BQ626" s="10" t="s">
        <v>603</v>
      </c>
      <c r="BR626" s="30"/>
      <c r="BS626" s="30"/>
      <c r="BT626" s="30"/>
      <c r="BU626" s="10" t="s">
        <v>603</v>
      </c>
      <c r="BV626" s="30"/>
      <c r="BW626" s="30"/>
      <c r="BX626" s="10"/>
      <c r="BY626" s="40"/>
      <c r="BZ626" s="40"/>
    </row>
    <row r="627" spans="1:78" s="29" customFormat="1" ht="27" customHeight="1">
      <c r="A627" s="41" t="str">
        <f t="shared" si="9"/>
        <v>447000058000</v>
      </c>
      <c r="B627" s="33" t="s">
        <v>871</v>
      </c>
      <c r="C627" s="33" t="s">
        <v>783</v>
      </c>
      <c r="D627" s="33" t="s">
        <v>103</v>
      </c>
      <c r="E627" s="33" t="s">
        <v>1160</v>
      </c>
      <c r="F627" s="33" t="s">
        <v>295</v>
      </c>
      <c r="G627" s="33" t="s">
        <v>865</v>
      </c>
      <c r="H627" s="33" t="s">
        <v>103</v>
      </c>
      <c r="I627" s="33" t="s">
        <v>1160</v>
      </c>
      <c r="J627" s="33" t="s">
        <v>1034</v>
      </c>
      <c r="K627" s="33" t="s">
        <v>1169</v>
      </c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 t="s">
        <v>603</v>
      </c>
      <c r="AD627" s="10"/>
      <c r="AE627" s="10"/>
      <c r="AF627" s="10"/>
      <c r="AG627" s="10"/>
      <c r="AH627" s="10" t="s">
        <v>603</v>
      </c>
      <c r="AI627" s="10"/>
      <c r="AJ627" s="10"/>
      <c r="AK627" s="10"/>
      <c r="AL627" s="10"/>
      <c r="AM627" s="10" t="s">
        <v>1160</v>
      </c>
      <c r="AN627" s="10" t="s">
        <v>1160</v>
      </c>
      <c r="AO627" s="10" t="s">
        <v>1160</v>
      </c>
      <c r="AP627" s="10"/>
      <c r="AQ627" s="10"/>
      <c r="AR627" s="10"/>
      <c r="AS627" s="10"/>
      <c r="AT627" s="10"/>
      <c r="AU627" s="10"/>
      <c r="AV627" s="10" t="s">
        <v>1160</v>
      </c>
      <c r="AW627" s="10" t="s">
        <v>1160</v>
      </c>
      <c r="AX627" s="10" t="s">
        <v>1160</v>
      </c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10"/>
      <c r="BY627" s="40"/>
      <c r="BZ627" s="40"/>
    </row>
    <row r="628" spans="1:78" s="29" customFormat="1" ht="27" customHeight="1">
      <c r="A628" s="41" t="str">
        <f t="shared" si="9"/>
        <v>447007000000</v>
      </c>
      <c r="B628" s="33" t="s">
        <v>871</v>
      </c>
      <c r="C628" s="33" t="s">
        <v>783</v>
      </c>
      <c r="D628" s="33" t="s">
        <v>438</v>
      </c>
      <c r="E628" s="33" t="s">
        <v>1011</v>
      </c>
      <c r="F628" s="33" t="s">
        <v>103</v>
      </c>
      <c r="G628" s="33" t="s">
        <v>1160</v>
      </c>
      <c r="H628" s="33" t="s">
        <v>103</v>
      </c>
      <c r="I628" s="33" t="s">
        <v>1160</v>
      </c>
      <c r="J628" s="33" t="s">
        <v>1042</v>
      </c>
      <c r="K628" s="33" t="s">
        <v>1161</v>
      </c>
      <c r="L628" s="10" t="s">
        <v>603</v>
      </c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 t="s">
        <v>603</v>
      </c>
      <c r="AH628" s="10"/>
      <c r="AI628" s="10"/>
      <c r="AJ628" s="10"/>
      <c r="AK628" s="10"/>
      <c r="AL628" s="10"/>
      <c r="AM628" s="10" t="s">
        <v>1160</v>
      </c>
      <c r="AN628" s="10" t="s">
        <v>1160</v>
      </c>
      <c r="AO628" s="10" t="s">
        <v>1160</v>
      </c>
      <c r="AP628" s="10"/>
      <c r="AQ628" s="10"/>
      <c r="AR628" s="10"/>
      <c r="AS628" s="10" t="s">
        <v>603</v>
      </c>
      <c r="AT628" s="10" t="s">
        <v>603</v>
      </c>
      <c r="AU628" s="10" t="s">
        <v>603</v>
      </c>
      <c r="AV628" s="10" t="s">
        <v>1160</v>
      </c>
      <c r="AW628" s="10" t="s">
        <v>1160</v>
      </c>
      <c r="AX628" s="10" t="s">
        <v>1160</v>
      </c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 t="s">
        <v>603</v>
      </c>
      <c r="BL628" s="10" t="s">
        <v>603</v>
      </c>
      <c r="BM628" s="30"/>
      <c r="BN628" s="30"/>
      <c r="BO628" s="30"/>
      <c r="BP628" s="30"/>
      <c r="BQ628" s="30"/>
      <c r="BR628" s="30"/>
      <c r="BS628" s="30"/>
      <c r="BT628" s="30"/>
      <c r="BU628" s="10" t="s">
        <v>603</v>
      </c>
      <c r="BV628" s="30"/>
      <c r="BW628" s="30"/>
      <c r="BX628" s="10"/>
      <c r="BY628" s="40"/>
      <c r="BZ628" s="40"/>
    </row>
    <row r="629" spans="1:78" s="29" customFormat="1" ht="27" customHeight="1">
      <c r="A629" s="41" t="str">
        <f t="shared" si="9"/>
        <v>447007000046</v>
      </c>
      <c r="B629" s="33" t="s">
        <v>871</v>
      </c>
      <c r="C629" s="33" t="s">
        <v>783</v>
      </c>
      <c r="D629" s="33" t="s">
        <v>438</v>
      </c>
      <c r="E629" s="33" t="s">
        <v>1011</v>
      </c>
      <c r="F629" s="33" t="s">
        <v>103</v>
      </c>
      <c r="G629" s="33" t="s">
        <v>1160</v>
      </c>
      <c r="H629" s="33" t="s">
        <v>49</v>
      </c>
      <c r="I629" s="33" t="s">
        <v>1012</v>
      </c>
      <c r="J629" s="33" t="s">
        <v>1042</v>
      </c>
      <c r="K629" s="33" t="s">
        <v>1161</v>
      </c>
      <c r="L629" s="10" t="s">
        <v>603</v>
      </c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 t="s">
        <v>603</v>
      </c>
      <c r="AH629" s="10"/>
      <c r="AI629" s="10"/>
      <c r="AJ629" s="10"/>
      <c r="AK629" s="10"/>
      <c r="AL629" s="10"/>
      <c r="AM629" s="10" t="s">
        <v>1160</v>
      </c>
      <c r="AN629" s="10" t="s">
        <v>1160</v>
      </c>
      <c r="AO629" s="10" t="s">
        <v>1160</v>
      </c>
      <c r="AP629" s="10"/>
      <c r="AQ629" s="10"/>
      <c r="AR629" s="10"/>
      <c r="AS629" s="10" t="s">
        <v>603</v>
      </c>
      <c r="AT629" s="10" t="s">
        <v>603</v>
      </c>
      <c r="AU629" s="10" t="s">
        <v>603</v>
      </c>
      <c r="AV629" s="10" t="s">
        <v>1160</v>
      </c>
      <c r="AW629" s="10" t="s">
        <v>1160</v>
      </c>
      <c r="AX629" s="10" t="s">
        <v>1160</v>
      </c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 t="s">
        <v>603</v>
      </c>
      <c r="BL629" s="10" t="s">
        <v>603</v>
      </c>
      <c r="BM629" s="30"/>
      <c r="BN629" s="30"/>
      <c r="BO629" s="30"/>
      <c r="BP629" s="30"/>
      <c r="BQ629" s="30"/>
      <c r="BR629" s="30"/>
      <c r="BS629" s="30"/>
      <c r="BT629" s="30"/>
      <c r="BU629" s="10" t="s">
        <v>603</v>
      </c>
      <c r="BV629" s="30"/>
      <c r="BW629" s="30"/>
      <c r="BX629" s="10"/>
      <c r="BY629" s="40"/>
      <c r="BZ629" s="40"/>
    </row>
    <row r="630" spans="1:78" s="29" customFormat="1" ht="27" customHeight="1">
      <c r="A630" s="41" t="str">
        <f t="shared" si="9"/>
        <v>453000000000</v>
      </c>
      <c r="B630" s="33" t="s">
        <v>4</v>
      </c>
      <c r="C630" s="33" t="s">
        <v>421</v>
      </c>
      <c r="D630" s="33" t="s">
        <v>103</v>
      </c>
      <c r="E630" s="33" t="s">
        <v>1160</v>
      </c>
      <c r="F630" s="33" t="s">
        <v>103</v>
      </c>
      <c r="G630" s="33" t="s">
        <v>1160</v>
      </c>
      <c r="H630" s="33" t="s">
        <v>103</v>
      </c>
      <c r="I630" s="33" t="s">
        <v>1160</v>
      </c>
      <c r="J630" s="33" t="s">
        <v>1042</v>
      </c>
      <c r="K630" s="33" t="s">
        <v>1161</v>
      </c>
      <c r="L630" s="10" t="s">
        <v>603</v>
      </c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 t="s">
        <v>603</v>
      </c>
      <c r="AH630" s="10"/>
      <c r="AI630" s="10"/>
      <c r="AJ630" s="10"/>
      <c r="AK630" s="10"/>
      <c r="AL630" s="10"/>
      <c r="AM630" s="10" t="s">
        <v>1160</v>
      </c>
      <c r="AN630" s="10" t="s">
        <v>1160</v>
      </c>
      <c r="AO630" s="10" t="s">
        <v>1160</v>
      </c>
      <c r="AP630" s="10"/>
      <c r="AQ630" s="10"/>
      <c r="AR630" s="10"/>
      <c r="AS630" s="10" t="s">
        <v>603</v>
      </c>
      <c r="AT630" s="10" t="s">
        <v>603</v>
      </c>
      <c r="AU630" s="10" t="s">
        <v>603</v>
      </c>
      <c r="AV630" s="10" t="s">
        <v>1160</v>
      </c>
      <c r="AW630" s="10" t="s">
        <v>1160</v>
      </c>
      <c r="AX630" s="10" t="s">
        <v>1160</v>
      </c>
      <c r="AY630" s="10"/>
      <c r="AZ630" s="10"/>
      <c r="BA630" s="10"/>
      <c r="BB630" s="10"/>
      <c r="BC630" s="10"/>
      <c r="BD630" s="10"/>
      <c r="BE630" s="10" t="s">
        <v>603</v>
      </c>
      <c r="BF630" s="10"/>
      <c r="BG630" s="10"/>
      <c r="BH630" s="10"/>
      <c r="BI630" s="10"/>
      <c r="BJ630" s="10"/>
      <c r="BK630" s="10" t="s">
        <v>603</v>
      </c>
      <c r="BL630" s="10" t="s">
        <v>603</v>
      </c>
      <c r="BM630" s="30"/>
      <c r="BN630" s="30"/>
      <c r="BO630" s="30"/>
      <c r="BP630" s="30"/>
      <c r="BQ630" s="30"/>
      <c r="BR630" s="30"/>
      <c r="BS630" s="30"/>
      <c r="BT630" s="30"/>
      <c r="BU630" s="10" t="s">
        <v>603</v>
      </c>
      <c r="BV630" s="51" t="s">
        <v>1075</v>
      </c>
      <c r="BW630" s="30"/>
      <c r="BX630" s="10"/>
      <c r="BY630" s="40"/>
      <c r="BZ630" s="40"/>
    </row>
    <row r="631" spans="1:78" s="29" customFormat="1" ht="27" customHeight="1">
      <c r="A631" s="41" t="str">
        <f t="shared" si="9"/>
        <v>453008000000</v>
      </c>
      <c r="B631" s="33" t="s">
        <v>4</v>
      </c>
      <c r="C631" s="33" t="s">
        <v>421</v>
      </c>
      <c r="D631" s="33" t="s">
        <v>44</v>
      </c>
      <c r="E631" s="33" t="s">
        <v>1029</v>
      </c>
      <c r="F631" s="33" t="s">
        <v>103</v>
      </c>
      <c r="G631" s="33" t="s">
        <v>1160</v>
      </c>
      <c r="H631" s="33" t="s">
        <v>103</v>
      </c>
      <c r="I631" s="33" t="s">
        <v>1160</v>
      </c>
      <c r="J631" s="33" t="s">
        <v>1042</v>
      </c>
      <c r="K631" s="33" t="s">
        <v>1161</v>
      </c>
      <c r="L631" s="10" t="s">
        <v>603</v>
      </c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 t="s">
        <v>603</v>
      </c>
      <c r="AH631" s="10"/>
      <c r="AI631" s="10"/>
      <c r="AJ631" s="10"/>
      <c r="AK631" s="10"/>
      <c r="AL631" s="10"/>
      <c r="AM631" s="10" t="s">
        <v>1160</v>
      </c>
      <c r="AN631" s="10" t="s">
        <v>1160</v>
      </c>
      <c r="AO631" s="10" t="s">
        <v>1160</v>
      </c>
      <c r="AP631" s="10"/>
      <c r="AQ631" s="10"/>
      <c r="AR631" s="10"/>
      <c r="AS631" s="10" t="s">
        <v>603</v>
      </c>
      <c r="AT631" s="10" t="s">
        <v>603</v>
      </c>
      <c r="AU631" s="10" t="s">
        <v>603</v>
      </c>
      <c r="AV631" s="10" t="s">
        <v>1160</v>
      </c>
      <c r="AW631" s="10" t="s">
        <v>1160</v>
      </c>
      <c r="AX631" s="10" t="s">
        <v>1160</v>
      </c>
      <c r="AY631" s="10"/>
      <c r="AZ631" s="10"/>
      <c r="BA631" s="10"/>
      <c r="BB631" s="10"/>
      <c r="BC631" s="10"/>
      <c r="BD631" s="10"/>
      <c r="BE631" s="10" t="s">
        <v>603</v>
      </c>
      <c r="BF631" s="10"/>
      <c r="BG631" s="10"/>
      <c r="BH631" s="10"/>
      <c r="BI631" s="10"/>
      <c r="BJ631" s="10"/>
      <c r="BK631" s="10" t="s">
        <v>603</v>
      </c>
      <c r="BL631" s="10" t="s">
        <v>603</v>
      </c>
      <c r="BM631" s="30"/>
      <c r="BN631" s="30"/>
      <c r="BO631" s="30"/>
      <c r="BP631" s="30"/>
      <c r="BQ631" s="30"/>
      <c r="BR631" s="30"/>
      <c r="BS631" s="30"/>
      <c r="BT631" s="30"/>
      <c r="BU631" s="10" t="s">
        <v>603</v>
      </c>
      <c r="BV631" s="51" t="s">
        <v>1075</v>
      </c>
      <c r="BW631" s="30"/>
      <c r="BX631" s="10"/>
      <c r="BY631" s="40"/>
      <c r="BZ631" s="40"/>
    </row>
    <row r="632" spans="1:78" s="29" customFormat="1" ht="27" customHeight="1">
      <c r="A632" s="41" t="str">
        <f t="shared" si="9"/>
        <v>454000000000</v>
      </c>
      <c r="B632" s="33" t="s">
        <v>548</v>
      </c>
      <c r="C632" s="33" t="s">
        <v>252</v>
      </c>
      <c r="D632" s="33" t="s">
        <v>103</v>
      </c>
      <c r="E632" s="33" t="s">
        <v>1160</v>
      </c>
      <c r="F632" s="33" t="s">
        <v>103</v>
      </c>
      <c r="G632" s="33" t="s">
        <v>1160</v>
      </c>
      <c r="H632" s="33" t="s">
        <v>103</v>
      </c>
      <c r="I632" s="33" t="s">
        <v>1160</v>
      </c>
      <c r="J632" s="33" t="s">
        <v>1042</v>
      </c>
      <c r="K632" s="33" t="s">
        <v>1161</v>
      </c>
      <c r="L632" s="10" t="s">
        <v>603</v>
      </c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 t="s">
        <v>603</v>
      </c>
      <c r="AH632" s="10"/>
      <c r="AI632" s="10"/>
      <c r="AJ632" s="10"/>
      <c r="AK632" s="10"/>
      <c r="AL632" s="10"/>
      <c r="AM632" s="10" t="s">
        <v>1160</v>
      </c>
      <c r="AN632" s="10" t="s">
        <v>1160</v>
      </c>
      <c r="AO632" s="10" t="s">
        <v>1160</v>
      </c>
      <c r="AP632" s="10"/>
      <c r="AQ632" s="10"/>
      <c r="AR632" s="10"/>
      <c r="AS632" s="10" t="s">
        <v>603</v>
      </c>
      <c r="AT632" s="10" t="s">
        <v>603</v>
      </c>
      <c r="AU632" s="10" t="s">
        <v>603</v>
      </c>
      <c r="AV632" s="10" t="s">
        <v>1160</v>
      </c>
      <c r="AW632" s="10" t="s">
        <v>1160</v>
      </c>
      <c r="AX632" s="10" t="s">
        <v>1160</v>
      </c>
      <c r="AY632" s="10"/>
      <c r="AZ632" s="10"/>
      <c r="BA632" s="10"/>
      <c r="BB632" s="10"/>
      <c r="BC632" s="10"/>
      <c r="BD632" s="10"/>
      <c r="BE632" s="10" t="s">
        <v>603</v>
      </c>
      <c r="BF632" s="10"/>
      <c r="BG632" s="10"/>
      <c r="BH632" s="10"/>
      <c r="BI632" s="10"/>
      <c r="BJ632" s="10"/>
      <c r="BK632" s="10" t="s">
        <v>603</v>
      </c>
      <c r="BL632" s="10" t="s">
        <v>603</v>
      </c>
      <c r="BM632" s="30"/>
      <c r="BN632" s="30"/>
      <c r="BO632" s="30"/>
      <c r="BP632" s="30"/>
      <c r="BQ632" s="30"/>
      <c r="BR632" s="30"/>
      <c r="BS632" s="30"/>
      <c r="BT632" s="30"/>
      <c r="BU632" s="10" t="s">
        <v>603</v>
      </c>
      <c r="BV632" s="51" t="s">
        <v>1075</v>
      </c>
      <c r="BW632" s="30"/>
      <c r="BX632" s="10"/>
      <c r="BY632" s="40"/>
      <c r="BZ632" s="40"/>
    </row>
    <row r="633" spans="1:78" s="29" customFormat="1" ht="27" customHeight="1">
      <c r="A633" s="41" t="str">
        <f t="shared" si="9"/>
        <v>454008000000</v>
      </c>
      <c r="B633" s="33" t="s">
        <v>548</v>
      </c>
      <c r="C633" s="33" t="s">
        <v>252</v>
      </c>
      <c r="D633" s="33" t="s">
        <v>44</v>
      </c>
      <c r="E633" s="33" t="s">
        <v>1029</v>
      </c>
      <c r="F633" s="33" t="s">
        <v>103</v>
      </c>
      <c r="G633" s="33" t="s">
        <v>1160</v>
      </c>
      <c r="H633" s="33" t="s">
        <v>103</v>
      </c>
      <c r="I633" s="33" t="s">
        <v>1160</v>
      </c>
      <c r="J633" s="33" t="s">
        <v>1042</v>
      </c>
      <c r="K633" s="33" t="s">
        <v>1161</v>
      </c>
      <c r="L633" s="10" t="s">
        <v>603</v>
      </c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 t="s">
        <v>603</v>
      </c>
      <c r="AH633" s="10"/>
      <c r="AI633" s="10"/>
      <c r="AJ633" s="10"/>
      <c r="AK633" s="10"/>
      <c r="AL633" s="10"/>
      <c r="AM633" s="10" t="s">
        <v>1160</v>
      </c>
      <c r="AN633" s="10" t="s">
        <v>1160</v>
      </c>
      <c r="AO633" s="10" t="s">
        <v>1160</v>
      </c>
      <c r="AP633" s="10"/>
      <c r="AQ633" s="10"/>
      <c r="AR633" s="10"/>
      <c r="AS633" s="10" t="s">
        <v>603</v>
      </c>
      <c r="AT633" s="10" t="s">
        <v>603</v>
      </c>
      <c r="AU633" s="10" t="s">
        <v>603</v>
      </c>
      <c r="AV633" s="10" t="s">
        <v>1160</v>
      </c>
      <c r="AW633" s="10" t="s">
        <v>1160</v>
      </c>
      <c r="AX633" s="10" t="s">
        <v>1160</v>
      </c>
      <c r="AY633" s="10"/>
      <c r="AZ633" s="10"/>
      <c r="BA633" s="10"/>
      <c r="BB633" s="10"/>
      <c r="BC633" s="10"/>
      <c r="BD633" s="10"/>
      <c r="BE633" s="10" t="s">
        <v>603</v>
      </c>
      <c r="BF633" s="10"/>
      <c r="BG633" s="10"/>
      <c r="BH633" s="10"/>
      <c r="BI633" s="10"/>
      <c r="BJ633" s="10"/>
      <c r="BK633" s="10" t="s">
        <v>603</v>
      </c>
      <c r="BL633" s="10" t="s">
        <v>603</v>
      </c>
      <c r="BM633" s="30"/>
      <c r="BN633" s="30"/>
      <c r="BO633" s="30"/>
      <c r="BP633" s="30"/>
      <c r="BQ633" s="30"/>
      <c r="BR633" s="30"/>
      <c r="BS633" s="30"/>
      <c r="BT633" s="30"/>
      <c r="BU633" s="10" t="s">
        <v>603</v>
      </c>
      <c r="BV633" s="51" t="s">
        <v>1075</v>
      </c>
      <c r="BW633" s="30"/>
      <c r="BX633" s="10"/>
      <c r="BY633" s="40"/>
      <c r="BZ633" s="40"/>
    </row>
    <row r="634" spans="1:78" s="29" customFormat="1" ht="27" customHeight="1">
      <c r="A634" s="41" t="str">
        <f t="shared" si="9"/>
        <v>455000000000</v>
      </c>
      <c r="B634" s="33" t="s">
        <v>161</v>
      </c>
      <c r="C634" s="33" t="s">
        <v>192</v>
      </c>
      <c r="D634" s="33" t="s">
        <v>103</v>
      </c>
      <c r="E634" s="33" t="s">
        <v>1160</v>
      </c>
      <c r="F634" s="33" t="s">
        <v>103</v>
      </c>
      <c r="G634" s="33" t="s">
        <v>1160</v>
      </c>
      <c r="H634" s="33" t="s">
        <v>103</v>
      </c>
      <c r="I634" s="33" t="s">
        <v>1160</v>
      </c>
      <c r="J634" s="33" t="s">
        <v>1042</v>
      </c>
      <c r="K634" s="33" t="s">
        <v>1161</v>
      </c>
      <c r="L634" s="10" t="s">
        <v>603</v>
      </c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 t="s">
        <v>603</v>
      </c>
      <c r="AH634" s="10"/>
      <c r="AI634" s="10"/>
      <c r="AJ634" s="10"/>
      <c r="AK634" s="10"/>
      <c r="AL634" s="10"/>
      <c r="AM634" s="10" t="s">
        <v>1160</v>
      </c>
      <c r="AN634" s="10" t="s">
        <v>1160</v>
      </c>
      <c r="AO634" s="10" t="s">
        <v>1160</v>
      </c>
      <c r="AP634" s="10"/>
      <c r="AQ634" s="10"/>
      <c r="AR634" s="10"/>
      <c r="AS634" s="10" t="s">
        <v>603</v>
      </c>
      <c r="AT634" s="10" t="s">
        <v>603</v>
      </c>
      <c r="AU634" s="10" t="s">
        <v>603</v>
      </c>
      <c r="AV634" s="10" t="s">
        <v>1160</v>
      </c>
      <c r="AW634" s="10" t="s">
        <v>1160</v>
      </c>
      <c r="AX634" s="10" t="s">
        <v>1160</v>
      </c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 t="s">
        <v>603</v>
      </c>
      <c r="BL634" s="10" t="s">
        <v>603</v>
      </c>
      <c r="BM634" s="30"/>
      <c r="BN634" s="30"/>
      <c r="BO634" s="30"/>
      <c r="BP634" s="30"/>
      <c r="BQ634" s="30"/>
      <c r="BR634" s="30"/>
      <c r="BS634" s="30"/>
      <c r="BT634" s="30"/>
      <c r="BU634" s="10" t="s">
        <v>603</v>
      </c>
      <c r="BV634" s="30"/>
      <c r="BW634" s="30"/>
      <c r="BX634" s="10"/>
      <c r="BY634" s="40"/>
      <c r="BZ634" s="40"/>
    </row>
    <row r="635" spans="1:78" s="29" customFormat="1" ht="27" customHeight="1">
      <c r="A635" s="41" t="str">
        <f t="shared" si="9"/>
        <v>456000000000</v>
      </c>
      <c r="B635" s="33" t="s">
        <v>489</v>
      </c>
      <c r="C635" s="33" t="s">
        <v>689</v>
      </c>
      <c r="D635" s="33" t="s">
        <v>103</v>
      </c>
      <c r="E635" s="33" t="s">
        <v>1160</v>
      </c>
      <c r="F635" s="33" t="s">
        <v>103</v>
      </c>
      <c r="G635" s="33" t="s">
        <v>1160</v>
      </c>
      <c r="H635" s="33" t="s">
        <v>103</v>
      </c>
      <c r="I635" s="33" t="s">
        <v>1160</v>
      </c>
      <c r="J635" s="33" t="s">
        <v>1042</v>
      </c>
      <c r="K635" s="33" t="s">
        <v>1161</v>
      </c>
      <c r="L635" s="10" t="s">
        <v>603</v>
      </c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 t="s">
        <v>603</v>
      </c>
      <c r="AH635" s="10"/>
      <c r="AI635" s="10"/>
      <c r="AJ635" s="10"/>
      <c r="AK635" s="10"/>
      <c r="AL635" s="10"/>
      <c r="AM635" s="10" t="s">
        <v>1160</v>
      </c>
      <c r="AN635" s="10" t="s">
        <v>1160</v>
      </c>
      <c r="AO635" s="10" t="s">
        <v>1160</v>
      </c>
      <c r="AP635" s="10"/>
      <c r="AQ635" s="10"/>
      <c r="AR635" s="10"/>
      <c r="AS635" s="10" t="s">
        <v>603</v>
      </c>
      <c r="AT635" s="10" t="s">
        <v>603</v>
      </c>
      <c r="AU635" s="10" t="s">
        <v>603</v>
      </c>
      <c r="AV635" s="10" t="s">
        <v>1160</v>
      </c>
      <c r="AW635" s="10" t="s">
        <v>1160</v>
      </c>
      <c r="AX635" s="10" t="s">
        <v>1160</v>
      </c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 t="s">
        <v>603</v>
      </c>
      <c r="BL635" s="10" t="s">
        <v>603</v>
      </c>
      <c r="BM635" s="30"/>
      <c r="BN635" s="30"/>
      <c r="BO635" s="30"/>
      <c r="BP635" s="30"/>
      <c r="BQ635" s="30"/>
      <c r="BR635" s="30"/>
      <c r="BS635" s="30"/>
      <c r="BT635" s="30"/>
      <c r="BU635" s="10" t="s">
        <v>603</v>
      </c>
      <c r="BV635" s="30"/>
      <c r="BW635" s="30"/>
      <c r="BX635" s="10"/>
      <c r="BY635" s="40"/>
      <c r="BZ635" s="40"/>
    </row>
    <row r="636" spans="1:78" s="29" customFormat="1" ht="27" customHeight="1">
      <c r="A636" s="41" t="str">
        <f t="shared" si="9"/>
        <v>457000000000</v>
      </c>
      <c r="B636" s="33" t="s">
        <v>63</v>
      </c>
      <c r="C636" s="33" t="s">
        <v>86</v>
      </c>
      <c r="D636" s="33" t="s">
        <v>103</v>
      </c>
      <c r="E636" s="33" t="s">
        <v>1160</v>
      </c>
      <c r="F636" s="33" t="s">
        <v>103</v>
      </c>
      <c r="G636" s="33" t="s">
        <v>1160</v>
      </c>
      <c r="H636" s="33" t="s">
        <v>103</v>
      </c>
      <c r="I636" s="33" t="s">
        <v>1160</v>
      </c>
      <c r="J636" s="33" t="s">
        <v>1042</v>
      </c>
      <c r="K636" s="33" t="s">
        <v>1161</v>
      </c>
      <c r="L636" s="10" t="s">
        <v>603</v>
      </c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 t="s">
        <v>603</v>
      </c>
      <c r="AH636" s="10"/>
      <c r="AI636" s="10"/>
      <c r="AJ636" s="10"/>
      <c r="AK636" s="10"/>
      <c r="AL636" s="10"/>
      <c r="AM636" s="10" t="s">
        <v>1160</v>
      </c>
      <c r="AN636" s="10" t="s">
        <v>1160</v>
      </c>
      <c r="AO636" s="10" t="s">
        <v>1160</v>
      </c>
      <c r="AP636" s="10"/>
      <c r="AQ636" s="10"/>
      <c r="AR636" s="10"/>
      <c r="AS636" s="10" t="s">
        <v>603</v>
      </c>
      <c r="AT636" s="10" t="s">
        <v>603</v>
      </c>
      <c r="AU636" s="10" t="s">
        <v>603</v>
      </c>
      <c r="AV636" s="10" t="s">
        <v>1160</v>
      </c>
      <c r="AW636" s="10" t="s">
        <v>1160</v>
      </c>
      <c r="AX636" s="10" t="s">
        <v>1160</v>
      </c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 t="s">
        <v>603</v>
      </c>
      <c r="BL636" s="10" t="s">
        <v>603</v>
      </c>
      <c r="BM636" s="30"/>
      <c r="BN636" s="30"/>
      <c r="BO636" s="30"/>
      <c r="BP636" s="30"/>
      <c r="BQ636" s="30"/>
      <c r="BR636" s="30"/>
      <c r="BS636" s="30"/>
      <c r="BT636" s="30"/>
      <c r="BU636" s="10" t="s">
        <v>603</v>
      </c>
      <c r="BV636" s="30"/>
      <c r="BW636" s="30"/>
      <c r="BX636" s="10"/>
      <c r="BY636" s="40"/>
      <c r="BZ636" s="40"/>
    </row>
    <row r="637" spans="1:78" s="29" customFormat="1" ht="27" customHeight="1">
      <c r="A637" s="41" t="str">
        <f t="shared" si="9"/>
        <v>458000000000</v>
      </c>
      <c r="B637" s="33" t="s">
        <v>466</v>
      </c>
      <c r="C637" s="33" t="s">
        <v>296</v>
      </c>
      <c r="D637" s="33" t="s">
        <v>103</v>
      </c>
      <c r="E637" s="33" t="s">
        <v>1160</v>
      </c>
      <c r="F637" s="33" t="s">
        <v>103</v>
      </c>
      <c r="G637" s="33" t="s">
        <v>1160</v>
      </c>
      <c r="H637" s="33" t="s">
        <v>103</v>
      </c>
      <c r="I637" s="33" t="s">
        <v>1160</v>
      </c>
      <c r="J637" s="33" t="s">
        <v>1042</v>
      </c>
      <c r="K637" s="33" t="s">
        <v>1161</v>
      </c>
      <c r="L637" s="10" t="s">
        <v>603</v>
      </c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 t="s">
        <v>603</v>
      </c>
      <c r="AH637" s="10"/>
      <c r="AI637" s="10"/>
      <c r="AJ637" s="10"/>
      <c r="AK637" s="10"/>
      <c r="AL637" s="10"/>
      <c r="AM637" s="10" t="s">
        <v>1160</v>
      </c>
      <c r="AN637" s="10" t="s">
        <v>1160</v>
      </c>
      <c r="AO637" s="10" t="s">
        <v>1160</v>
      </c>
      <c r="AP637" s="10"/>
      <c r="AQ637" s="10"/>
      <c r="AR637" s="10"/>
      <c r="AS637" s="10" t="s">
        <v>603</v>
      </c>
      <c r="AT637" s="10" t="s">
        <v>603</v>
      </c>
      <c r="AU637" s="10" t="s">
        <v>603</v>
      </c>
      <c r="AV637" s="10" t="s">
        <v>1160</v>
      </c>
      <c r="AW637" s="10" t="s">
        <v>1160</v>
      </c>
      <c r="AX637" s="10" t="s">
        <v>1160</v>
      </c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 t="s">
        <v>603</v>
      </c>
      <c r="BL637" s="10" t="s">
        <v>603</v>
      </c>
      <c r="BM637" s="30"/>
      <c r="BN637" s="30"/>
      <c r="BO637" s="30"/>
      <c r="BP637" s="30"/>
      <c r="BQ637" s="30"/>
      <c r="BR637" s="30"/>
      <c r="BS637" s="30"/>
      <c r="BT637" s="30"/>
      <c r="BU637" s="10" t="s">
        <v>603</v>
      </c>
      <c r="BV637" s="30"/>
      <c r="BW637" s="30"/>
      <c r="BX637" s="10"/>
      <c r="BY637" s="40"/>
      <c r="BZ637" s="40"/>
    </row>
    <row r="638" spans="1:78" s="29" customFormat="1" ht="27" customHeight="1">
      <c r="A638" s="41" t="str">
        <f t="shared" si="9"/>
        <v>459000000000</v>
      </c>
      <c r="B638" s="33" t="s">
        <v>92</v>
      </c>
      <c r="C638" s="33" t="s">
        <v>702</v>
      </c>
      <c r="D638" s="33" t="s">
        <v>103</v>
      </c>
      <c r="E638" s="33" t="s">
        <v>1160</v>
      </c>
      <c r="F638" s="33" t="s">
        <v>103</v>
      </c>
      <c r="G638" s="33" t="s">
        <v>1160</v>
      </c>
      <c r="H638" s="33" t="s">
        <v>103</v>
      </c>
      <c r="I638" s="33" t="s">
        <v>1160</v>
      </c>
      <c r="J638" s="33" t="s">
        <v>1034</v>
      </c>
      <c r="K638" s="33" t="s">
        <v>1169</v>
      </c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 t="s">
        <v>603</v>
      </c>
      <c r="AD638" s="10"/>
      <c r="AE638" s="10"/>
      <c r="AF638" s="10"/>
      <c r="AG638" s="10"/>
      <c r="AH638" s="10" t="s">
        <v>603</v>
      </c>
      <c r="AI638" s="10"/>
      <c r="AJ638" s="10"/>
      <c r="AK638" s="10"/>
      <c r="AL638" s="10"/>
      <c r="AM638" s="10" t="s">
        <v>1160</v>
      </c>
      <c r="AN638" s="10" t="s">
        <v>1160</v>
      </c>
      <c r="AO638" s="10" t="s">
        <v>1160</v>
      </c>
      <c r="AP638" s="10"/>
      <c r="AQ638" s="10"/>
      <c r="AR638" s="10"/>
      <c r="AS638" s="10"/>
      <c r="AT638" s="10"/>
      <c r="AU638" s="10"/>
      <c r="AV638" s="10" t="s">
        <v>1160</v>
      </c>
      <c r="AW638" s="10" t="s">
        <v>1160</v>
      </c>
      <c r="AX638" s="10" t="s">
        <v>1160</v>
      </c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30"/>
      <c r="BL638" s="30"/>
      <c r="BM638" s="30"/>
      <c r="BN638" s="30"/>
      <c r="BO638" s="30"/>
      <c r="BP638" s="30"/>
      <c r="BQ638" s="30"/>
      <c r="BR638" s="30"/>
      <c r="BS638" s="30"/>
      <c r="BT638" s="30"/>
      <c r="BU638" s="30"/>
      <c r="BV638" s="30"/>
      <c r="BW638" s="30"/>
      <c r="BX638" s="10"/>
      <c r="BY638" s="40"/>
      <c r="BZ638" s="40"/>
    </row>
    <row r="639" spans="1:78" s="29" customFormat="1" ht="27" customHeight="1">
      <c r="A639" s="41" t="str">
        <f t="shared" si="9"/>
        <v>460002009000</v>
      </c>
      <c r="B639" s="33" t="s">
        <v>408</v>
      </c>
      <c r="C639" s="33" t="s">
        <v>835</v>
      </c>
      <c r="D639" s="33" t="s">
        <v>37</v>
      </c>
      <c r="E639" s="33" t="s">
        <v>1027</v>
      </c>
      <c r="F639" s="33" t="s">
        <v>457</v>
      </c>
      <c r="G639" s="33" t="s">
        <v>159</v>
      </c>
      <c r="H639" s="33" t="s">
        <v>103</v>
      </c>
      <c r="I639" s="33" t="s">
        <v>1160</v>
      </c>
      <c r="J639" s="33" t="s">
        <v>1204</v>
      </c>
      <c r="K639" s="33" t="s">
        <v>1222</v>
      </c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 t="s">
        <v>603</v>
      </c>
      <c r="AA639" s="10"/>
      <c r="AB639" s="10"/>
      <c r="AC639" s="10"/>
      <c r="AD639" s="10"/>
      <c r="AE639" s="10"/>
      <c r="AF639" s="10"/>
      <c r="AG639" s="10" t="s">
        <v>603</v>
      </c>
      <c r="AH639" s="10"/>
      <c r="AI639" s="10"/>
      <c r="AJ639" s="10"/>
      <c r="AK639" s="10"/>
      <c r="AL639" s="10"/>
      <c r="AM639" s="10" t="s">
        <v>1160</v>
      </c>
      <c r="AN639" s="10" t="s">
        <v>1160</v>
      </c>
      <c r="AO639" s="10" t="s">
        <v>1160</v>
      </c>
      <c r="AP639" s="10"/>
      <c r="AQ639" s="10"/>
      <c r="AR639" s="10"/>
      <c r="AS639" s="10"/>
      <c r="AT639" s="10"/>
      <c r="AU639" s="10"/>
      <c r="AV639" s="10" t="s">
        <v>1160</v>
      </c>
      <c r="AW639" s="10" t="s">
        <v>1160</v>
      </c>
      <c r="AX639" s="10" t="s">
        <v>1160</v>
      </c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 t="s">
        <v>603</v>
      </c>
      <c r="BL639" s="30"/>
      <c r="BM639" s="30"/>
      <c r="BN639" s="30"/>
      <c r="BO639" s="30"/>
      <c r="BP639" s="10" t="s">
        <v>603</v>
      </c>
      <c r="BQ639" s="10" t="s">
        <v>603</v>
      </c>
      <c r="BR639" s="30"/>
      <c r="BS639" s="30"/>
      <c r="BT639" s="10" t="s">
        <v>603</v>
      </c>
      <c r="BU639" s="10"/>
      <c r="BV639" s="10"/>
      <c r="BW639" s="10" t="s">
        <v>1278</v>
      </c>
      <c r="BX639" s="10"/>
      <c r="BY639" s="40"/>
      <c r="BZ639" s="40"/>
    </row>
    <row r="640" spans="1:78" s="29" customFormat="1" ht="27" customHeight="1">
      <c r="A640" s="41" t="str">
        <f t="shared" si="9"/>
        <v>461002009000</v>
      </c>
      <c r="B640" s="33" t="s">
        <v>812</v>
      </c>
      <c r="C640" s="33" t="s">
        <v>431</v>
      </c>
      <c r="D640" s="33" t="s">
        <v>37</v>
      </c>
      <c r="E640" s="33" t="s">
        <v>1027</v>
      </c>
      <c r="F640" s="33" t="s">
        <v>457</v>
      </c>
      <c r="G640" s="33" t="s">
        <v>159</v>
      </c>
      <c r="H640" s="33" t="s">
        <v>103</v>
      </c>
      <c r="I640" s="33" t="s">
        <v>1160</v>
      </c>
      <c r="J640" s="33" t="s">
        <v>1204</v>
      </c>
      <c r="K640" s="33" t="s">
        <v>1222</v>
      </c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 t="s">
        <v>603</v>
      </c>
      <c r="AA640" s="10"/>
      <c r="AB640" s="10"/>
      <c r="AC640" s="10"/>
      <c r="AD640" s="10"/>
      <c r="AE640" s="10"/>
      <c r="AF640" s="10"/>
      <c r="AG640" s="10" t="s">
        <v>603</v>
      </c>
      <c r="AH640" s="10"/>
      <c r="AI640" s="10"/>
      <c r="AJ640" s="10"/>
      <c r="AK640" s="10"/>
      <c r="AL640" s="10"/>
      <c r="AM640" s="10" t="s">
        <v>1160</v>
      </c>
      <c r="AN640" s="10" t="s">
        <v>1160</v>
      </c>
      <c r="AO640" s="10" t="s">
        <v>1160</v>
      </c>
      <c r="AP640" s="10"/>
      <c r="AQ640" s="10"/>
      <c r="AR640" s="10"/>
      <c r="AS640" s="10"/>
      <c r="AT640" s="10"/>
      <c r="AU640" s="10"/>
      <c r="AV640" s="10" t="s">
        <v>1160</v>
      </c>
      <c r="AW640" s="10" t="s">
        <v>1160</v>
      </c>
      <c r="AX640" s="10" t="s">
        <v>1160</v>
      </c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 t="s">
        <v>603</v>
      </c>
      <c r="BL640" s="30"/>
      <c r="BM640" s="30"/>
      <c r="BN640" s="30"/>
      <c r="BO640" s="30"/>
      <c r="BP640" s="10" t="s">
        <v>603</v>
      </c>
      <c r="BQ640" s="10" t="s">
        <v>603</v>
      </c>
      <c r="BR640" s="30"/>
      <c r="BS640" s="30"/>
      <c r="BT640" s="10" t="s">
        <v>603</v>
      </c>
      <c r="BU640" s="10"/>
      <c r="BV640" s="10"/>
      <c r="BW640" s="10" t="s">
        <v>1278</v>
      </c>
      <c r="BX640" s="10"/>
      <c r="BY640" s="40"/>
      <c r="BZ640" s="40"/>
    </row>
    <row r="641" spans="1:78" s="29" customFormat="1" ht="27" customHeight="1">
      <c r="A641" s="41" t="str">
        <f t="shared" si="9"/>
        <v>462000000000</v>
      </c>
      <c r="B641" s="33" t="s">
        <v>287</v>
      </c>
      <c r="C641" s="33" t="s">
        <v>99</v>
      </c>
      <c r="D641" s="33" t="s">
        <v>103</v>
      </c>
      <c r="E641" s="33" t="s">
        <v>1160</v>
      </c>
      <c r="F641" s="33" t="s">
        <v>103</v>
      </c>
      <c r="G641" s="33" t="s">
        <v>1160</v>
      </c>
      <c r="H641" s="33" t="s">
        <v>103</v>
      </c>
      <c r="I641" s="33" t="s">
        <v>1160</v>
      </c>
      <c r="J641" s="33" t="s">
        <v>1042</v>
      </c>
      <c r="K641" s="33" t="s">
        <v>1161</v>
      </c>
      <c r="L641" s="10" t="s">
        <v>603</v>
      </c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 t="s">
        <v>603</v>
      </c>
      <c r="AH641" s="10"/>
      <c r="AI641" s="10"/>
      <c r="AJ641" s="10"/>
      <c r="AK641" s="10"/>
      <c r="AL641" s="10"/>
      <c r="AM641" s="10" t="s">
        <v>1160</v>
      </c>
      <c r="AN641" s="10" t="s">
        <v>1160</v>
      </c>
      <c r="AO641" s="10" t="s">
        <v>1160</v>
      </c>
      <c r="AP641" s="10"/>
      <c r="AQ641" s="10"/>
      <c r="AR641" s="10"/>
      <c r="AS641" s="10" t="s">
        <v>603</v>
      </c>
      <c r="AT641" s="10" t="s">
        <v>603</v>
      </c>
      <c r="AU641" s="10" t="s">
        <v>603</v>
      </c>
      <c r="AV641" s="10" t="s">
        <v>1160</v>
      </c>
      <c r="AW641" s="10" t="s">
        <v>1160</v>
      </c>
      <c r="AX641" s="10" t="s">
        <v>1160</v>
      </c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 t="s">
        <v>603</v>
      </c>
      <c r="BL641" s="10" t="s">
        <v>603</v>
      </c>
      <c r="BM641" s="30"/>
      <c r="BN641" s="30"/>
      <c r="BO641" s="30"/>
      <c r="BP641" s="30"/>
      <c r="BQ641" s="30"/>
      <c r="BR641" s="30"/>
      <c r="BS641" s="30"/>
      <c r="BT641" s="30"/>
      <c r="BU641" s="10" t="s">
        <v>603</v>
      </c>
      <c r="BV641" s="30"/>
      <c r="BW641" s="30"/>
      <c r="BX641" s="10"/>
      <c r="BY641" s="40"/>
      <c r="BZ641" s="40"/>
    </row>
    <row r="642" spans="1:78" s="29" customFormat="1" ht="27" customHeight="1">
      <c r="A642" s="41" t="str">
        <f t="shared" si="9"/>
        <v>463000000000</v>
      </c>
      <c r="B642" s="33" t="s">
        <v>659</v>
      </c>
      <c r="C642" s="33" t="s">
        <v>1</v>
      </c>
      <c r="D642" s="33" t="s">
        <v>103</v>
      </c>
      <c r="E642" s="33" t="s">
        <v>1160</v>
      </c>
      <c r="F642" s="33" t="s">
        <v>103</v>
      </c>
      <c r="G642" s="33" t="s">
        <v>1160</v>
      </c>
      <c r="H642" s="33" t="s">
        <v>103</v>
      </c>
      <c r="I642" s="33" t="s">
        <v>1160</v>
      </c>
      <c r="J642" s="33" t="s">
        <v>1034</v>
      </c>
      <c r="K642" s="33" t="s">
        <v>1169</v>
      </c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 t="s">
        <v>603</v>
      </c>
      <c r="AD642" s="10"/>
      <c r="AE642" s="10"/>
      <c r="AF642" s="10"/>
      <c r="AG642" s="10"/>
      <c r="AH642" s="10" t="s">
        <v>603</v>
      </c>
      <c r="AI642" s="10"/>
      <c r="AJ642" s="10"/>
      <c r="AK642" s="10"/>
      <c r="AL642" s="10"/>
      <c r="AM642" s="10" t="s">
        <v>1160</v>
      </c>
      <c r="AN642" s="10" t="s">
        <v>1160</v>
      </c>
      <c r="AO642" s="10" t="s">
        <v>1160</v>
      </c>
      <c r="AP642" s="10"/>
      <c r="AQ642" s="10"/>
      <c r="AR642" s="10"/>
      <c r="AS642" s="10"/>
      <c r="AT642" s="10"/>
      <c r="AU642" s="10"/>
      <c r="AV642" s="10" t="s">
        <v>1160</v>
      </c>
      <c r="AW642" s="10" t="s">
        <v>1160</v>
      </c>
      <c r="AX642" s="10" t="s">
        <v>1160</v>
      </c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30"/>
      <c r="BL642" s="30"/>
      <c r="BM642" s="30"/>
      <c r="BN642" s="30"/>
      <c r="BO642" s="30"/>
      <c r="BP642" s="30"/>
      <c r="BQ642" s="30"/>
      <c r="BR642" s="30"/>
      <c r="BS642" s="30"/>
      <c r="BT642" s="30"/>
      <c r="BU642" s="30"/>
      <c r="BV642" s="30"/>
      <c r="BW642" s="30"/>
      <c r="BX642" s="10"/>
      <c r="BY642" s="40"/>
      <c r="BZ642" s="40"/>
    </row>
    <row r="643" spans="1:78" s="29" customFormat="1" ht="27" customHeight="1">
      <c r="A643" s="41" t="str">
        <f t="shared" si="9"/>
        <v>464000000000</v>
      </c>
      <c r="B643" s="33" t="s">
        <v>330</v>
      </c>
      <c r="C643" s="33" t="s">
        <v>277</v>
      </c>
      <c r="D643" s="33" t="s">
        <v>103</v>
      </c>
      <c r="E643" s="33" t="s">
        <v>1160</v>
      </c>
      <c r="F643" s="33" t="s">
        <v>103</v>
      </c>
      <c r="G643" s="33" t="s">
        <v>1160</v>
      </c>
      <c r="H643" s="33" t="s">
        <v>103</v>
      </c>
      <c r="I643" s="33" t="s">
        <v>1160</v>
      </c>
      <c r="J643" s="33" t="s">
        <v>632</v>
      </c>
      <c r="K643" s="33" t="s">
        <v>1168</v>
      </c>
      <c r="L643" s="10"/>
      <c r="M643" s="10"/>
      <c r="N643" s="10"/>
      <c r="O643" s="10"/>
      <c r="P643" s="10" t="s">
        <v>603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 t="s">
        <v>603</v>
      </c>
      <c r="AH643" s="10"/>
      <c r="AI643" s="10"/>
      <c r="AJ643" s="10"/>
      <c r="AK643" s="10"/>
      <c r="AL643" s="10"/>
      <c r="AM643" s="11"/>
      <c r="AN643" s="11"/>
      <c r="AO643" s="11"/>
      <c r="AP643" s="10"/>
      <c r="AQ643" s="10"/>
      <c r="AR643" s="10"/>
      <c r="AS643" s="10"/>
      <c r="AT643" s="10"/>
      <c r="AU643" s="10"/>
      <c r="AV643" s="11"/>
      <c r="AW643" s="11"/>
      <c r="AX643" s="11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 t="s">
        <v>603</v>
      </c>
      <c r="BL643" s="30"/>
      <c r="BM643" s="30"/>
      <c r="BN643" s="30"/>
      <c r="BO643" s="30"/>
      <c r="BP643" s="30"/>
      <c r="BQ643" s="30"/>
      <c r="BR643" s="30"/>
      <c r="BS643" s="30"/>
      <c r="BT643" s="10" t="s">
        <v>603</v>
      </c>
      <c r="BU643" s="10"/>
      <c r="BV643" s="10"/>
      <c r="BW643" s="10"/>
      <c r="BX643" s="10"/>
      <c r="BY643" s="40"/>
      <c r="BZ643" s="40"/>
    </row>
    <row r="644" spans="1:78" s="29" customFormat="1" ht="27" customHeight="1">
      <c r="A644" s="41" t="str">
        <f t="shared" si="9"/>
        <v>464010000000</v>
      </c>
      <c r="B644" s="33" t="s">
        <v>330</v>
      </c>
      <c r="C644" s="33" t="s">
        <v>277</v>
      </c>
      <c r="D644" s="33" t="s">
        <v>340</v>
      </c>
      <c r="E644" s="33" t="s">
        <v>1026</v>
      </c>
      <c r="F644" s="33" t="s">
        <v>103</v>
      </c>
      <c r="G644" s="33" t="s">
        <v>1160</v>
      </c>
      <c r="H644" s="33" t="s">
        <v>103</v>
      </c>
      <c r="I644" s="33" t="s">
        <v>1160</v>
      </c>
      <c r="J644" s="33" t="s">
        <v>1037</v>
      </c>
      <c r="K644" s="33" t="s">
        <v>1162</v>
      </c>
      <c r="L644" s="10"/>
      <c r="M644" s="10"/>
      <c r="N644" s="10"/>
      <c r="O644" s="10"/>
      <c r="P644" s="10"/>
      <c r="Q644" s="10"/>
      <c r="R644" s="10" t="s">
        <v>603</v>
      </c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 t="s">
        <v>603</v>
      </c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 t="s">
        <v>603</v>
      </c>
      <c r="BL644" s="30"/>
      <c r="BM644" s="30"/>
      <c r="BN644" s="30"/>
      <c r="BO644" s="30"/>
      <c r="BP644" s="30"/>
      <c r="BQ644" s="30"/>
      <c r="BR644" s="30"/>
      <c r="BS644" s="30"/>
      <c r="BT644" s="10" t="s">
        <v>603</v>
      </c>
      <c r="BU644" s="10"/>
      <c r="BV644" s="10"/>
      <c r="BW644" s="10"/>
      <c r="BX644" s="10"/>
      <c r="BY644" s="40"/>
      <c r="BZ644" s="40"/>
    </row>
    <row r="645" spans="1:78" s="29" customFormat="1" ht="27" customHeight="1">
      <c r="A645" s="41" t="str">
        <f t="shared" si="9"/>
        <v>464110000000</v>
      </c>
      <c r="B645" s="33" t="s">
        <v>330</v>
      </c>
      <c r="C645" s="33" t="s">
        <v>277</v>
      </c>
      <c r="D645" s="33" t="s">
        <v>1004</v>
      </c>
      <c r="E645" s="33" t="s">
        <v>1005</v>
      </c>
      <c r="F645" s="33" t="s">
        <v>103</v>
      </c>
      <c r="G645" s="33" t="s">
        <v>1160</v>
      </c>
      <c r="H645" s="33" t="s">
        <v>103</v>
      </c>
      <c r="I645" s="33" t="s">
        <v>1160</v>
      </c>
      <c r="J645" s="33" t="s">
        <v>1042</v>
      </c>
      <c r="K645" s="33" t="s">
        <v>1161</v>
      </c>
      <c r="L645" s="10" t="s">
        <v>603</v>
      </c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 t="s">
        <v>603</v>
      </c>
      <c r="AH645" s="10"/>
      <c r="AI645" s="10"/>
      <c r="AJ645" s="10"/>
      <c r="AK645" s="10"/>
      <c r="AL645" s="10"/>
      <c r="AM645" s="10" t="s">
        <v>1160</v>
      </c>
      <c r="AN645" s="10" t="s">
        <v>1160</v>
      </c>
      <c r="AO645" s="10" t="s">
        <v>1160</v>
      </c>
      <c r="AP645" s="10"/>
      <c r="AQ645" s="10"/>
      <c r="AR645" s="10"/>
      <c r="AS645" s="10"/>
      <c r="AT645" s="10"/>
      <c r="AU645" s="10"/>
      <c r="AV645" s="10" t="s">
        <v>1160</v>
      </c>
      <c r="AW645" s="10" t="s">
        <v>1160</v>
      </c>
      <c r="AX645" s="10" t="s">
        <v>1160</v>
      </c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 t="s">
        <v>603</v>
      </c>
      <c r="BL645" s="10" t="s">
        <v>603</v>
      </c>
      <c r="BM645" s="30"/>
      <c r="BN645" s="30"/>
      <c r="BO645" s="30"/>
      <c r="BP645" s="30"/>
      <c r="BQ645" s="30"/>
      <c r="BR645" s="30"/>
      <c r="BS645" s="30"/>
      <c r="BT645" s="30"/>
      <c r="BU645" s="10" t="s">
        <v>603</v>
      </c>
      <c r="BV645" s="30"/>
      <c r="BW645" s="30"/>
      <c r="BX645" s="10"/>
      <c r="BY645" s="40"/>
      <c r="BZ645" s="40"/>
    </row>
    <row r="646" spans="1:78" s="29" customFormat="1" ht="27" customHeight="1">
      <c r="A646" s="41" t="str">
        <f t="shared" si="9"/>
        <v>465000000000</v>
      </c>
      <c r="B646" s="33" t="s">
        <v>834</v>
      </c>
      <c r="C646" s="33" t="s">
        <v>798</v>
      </c>
      <c r="D646" s="33" t="s">
        <v>103</v>
      </c>
      <c r="E646" s="33" t="s">
        <v>1160</v>
      </c>
      <c r="F646" s="33" t="s">
        <v>103</v>
      </c>
      <c r="G646" s="33" t="s">
        <v>1160</v>
      </c>
      <c r="H646" s="33" t="s">
        <v>103</v>
      </c>
      <c r="I646" s="33" t="s">
        <v>1160</v>
      </c>
      <c r="J646" s="33" t="s">
        <v>1037</v>
      </c>
      <c r="K646" s="33" t="s">
        <v>1162</v>
      </c>
      <c r="L646" s="10"/>
      <c r="M646" s="10"/>
      <c r="N646" s="10"/>
      <c r="O646" s="10"/>
      <c r="P646" s="10"/>
      <c r="Q646" s="10"/>
      <c r="R646" s="10" t="s">
        <v>603</v>
      </c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 t="s">
        <v>603</v>
      </c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 t="s">
        <v>603</v>
      </c>
      <c r="BL646" s="30"/>
      <c r="BM646" s="30"/>
      <c r="BN646" s="30"/>
      <c r="BO646" s="30"/>
      <c r="BP646" s="30"/>
      <c r="BQ646" s="30"/>
      <c r="BR646" s="30"/>
      <c r="BS646" s="30"/>
      <c r="BT646" s="10" t="s">
        <v>603</v>
      </c>
      <c r="BU646" s="10"/>
      <c r="BV646" s="10"/>
      <c r="BW646" s="10"/>
      <c r="BX646" s="10"/>
      <c r="BY646" s="40"/>
      <c r="BZ646" s="40"/>
    </row>
    <row r="647" spans="1:78" s="29" customFormat="1" ht="27" customHeight="1">
      <c r="A647" s="41" t="str">
        <f t="shared" si="9"/>
        <v>465110000000</v>
      </c>
      <c r="B647" s="33" t="s">
        <v>834</v>
      </c>
      <c r="C647" s="33" t="s">
        <v>798</v>
      </c>
      <c r="D647" s="33" t="s">
        <v>1004</v>
      </c>
      <c r="E647" s="33" t="s">
        <v>1005</v>
      </c>
      <c r="F647" s="33" t="s">
        <v>103</v>
      </c>
      <c r="G647" s="33" t="s">
        <v>1160</v>
      </c>
      <c r="H647" s="33" t="s">
        <v>103</v>
      </c>
      <c r="I647" s="33" t="s">
        <v>1160</v>
      </c>
      <c r="J647" s="33" t="s">
        <v>1042</v>
      </c>
      <c r="K647" s="33" t="s">
        <v>1161</v>
      </c>
      <c r="L647" s="10" t="s">
        <v>603</v>
      </c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 t="s">
        <v>603</v>
      </c>
      <c r="AH647" s="10"/>
      <c r="AI647" s="10"/>
      <c r="AJ647" s="10"/>
      <c r="AK647" s="10"/>
      <c r="AL647" s="10"/>
      <c r="AM647" s="10" t="s">
        <v>1160</v>
      </c>
      <c r="AN647" s="10" t="s">
        <v>1160</v>
      </c>
      <c r="AO647" s="10" t="s">
        <v>1160</v>
      </c>
      <c r="AP647" s="10"/>
      <c r="AQ647" s="10"/>
      <c r="AR647" s="10"/>
      <c r="AS647" s="10"/>
      <c r="AT647" s="10"/>
      <c r="AU647" s="10"/>
      <c r="AV647" s="10" t="s">
        <v>1160</v>
      </c>
      <c r="AW647" s="10" t="s">
        <v>1160</v>
      </c>
      <c r="AX647" s="10" t="s">
        <v>1160</v>
      </c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 t="s">
        <v>603</v>
      </c>
      <c r="BL647" s="10" t="s">
        <v>603</v>
      </c>
      <c r="BM647" s="30"/>
      <c r="BN647" s="30"/>
      <c r="BO647" s="30"/>
      <c r="BP647" s="30"/>
      <c r="BQ647" s="30"/>
      <c r="BR647" s="30"/>
      <c r="BS647" s="30"/>
      <c r="BT647" s="30"/>
      <c r="BU647" s="10" t="s">
        <v>603</v>
      </c>
      <c r="BV647" s="30"/>
      <c r="BW647" s="30"/>
      <c r="BX647" s="10"/>
      <c r="BY647" s="40"/>
      <c r="BZ647" s="40"/>
    </row>
    <row r="648" spans="1:78" s="29" customFormat="1" ht="27" customHeight="1">
      <c r="A648" s="41" t="str">
        <f t="shared" si="9"/>
        <v>466000000000</v>
      </c>
      <c r="B648" s="33" t="s">
        <v>263</v>
      </c>
      <c r="C648" s="33" t="s">
        <v>833</v>
      </c>
      <c r="D648" s="33" t="s">
        <v>103</v>
      </c>
      <c r="E648" s="33" t="s">
        <v>1160</v>
      </c>
      <c r="F648" s="33" t="s">
        <v>103</v>
      </c>
      <c r="G648" s="33" t="s">
        <v>1160</v>
      </c>
      <c r="H648" s="33" t="s">
        <v>103</v>
      </c>
      <c r="I648" s="33" t="s">
        <v>1160</v>
      </c>
      <c r="J648" s="33" t="s">
        <v>632</v>
      </c>
      <c r="K648" s="33" t="s">
        <v>1168</v>
      </c>
      <c r="L648" s="10"/>
      <c r="M648" s="10"/>
      <c r="N648" s="10"/>
      <c r="O648" s="10"/>
      <c r="P648" s="10" t="s">
        <v>603</v>
      </c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 t="s">
        <v>603</v>
      </c>
      <c r="AH648" s="10"/>
      <c r="AI648" s="10"/>
      <c r="AJ648" s="10"/>
      <c r="AK648" s="10"/>
      <c r="AL648" s="10"/>
      <c r="AM648" s="11"/>
      <c r="AN648" s="11"/>
      <c r="AO648" s="11"/>
      <c r="AP648" s="10"/>
      <c r="AQ648" s="10"/>
      <c r="AR648" s="10"/>
      <c r="AS648" s="10"/>
      <c r="AT648" s="10"/>
      <c r="AU648" s="10"/>
      <c r="AV648" s="11"/>
      <c r="AW648" s="11"/>
      <c r="AX648" s="11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 t="s">
        <v>603</v>
      </c>
      <c r="BL648" s="30"/>
      <c r="BM648" s="30"/>
      <c r="BN648" s="30"/>
      <c r="BO648" s="10" t="s">
        <v>603</v>
      </c>
      <c r="BP648" s="30"/>
      <c r="BQ648" s="30"/>
      <c r="BR648" s="30"/>
      <c r="BS648" s="30"/>
      <c r="BT648" s="10" t="s">
        <v>603</v>
      </c>
      <c r="BU648" s="10" t="s">
        <v>603</v>
      </c>
      <c r="BV648" s="10"/>
      <c r="BW648" s="10"/>
      <c r="BX648" s="10"/>
      <c r="BY648" s="40"/>
      <c r="BZ648" s="40"/>
    </row>
    <row r="649" spans="1:78" s="29" customFormat="1" ht="27" customHeight="1">
      <c r="A649" s="41" t="str">
        <f t="shared" si="9"/>
        <v>466010000000</v>
      </c>
      <c r="B649" s="33" t="s">
        <v>263</v>
      </c>
      <c r="C649" s="33" t="s">
        <v>833</v>
      </c>
      <c r="D649" s="33" t="s">
        <v>340</v>
      </c>
      <c r="E649" s="33" t="s">
        <v>1026</v>
      </c>
      <c r="F649" s="33" t="s">
        <v>103</v>
      </c>
      <c r="G649" s="33" t="s">
        <v>1160</v>
      </c>
      <c r="H649" s="33" t="s">
        <v>103</v>
      </c>
      <c r="I649" s="33" t="s">
        <v>1160</v>
      </c>
      <c r="J649" s="33" t="s">
        <v>1037</v>
      </c>
      <c r="K649" s="33" t="s">
        <v>1162</v>
      </c>
      <c r="L649" s="10"/>
      <c r="M649" s="10"/>
      <c r="N649" s="10"/>
      <c r="O649" s="10"/>
      <c r="P649" s="10"/>
      <c r="Q649" s="10"/>
      <c r="R649" s="10" t="s">
        <v>603</v>
      </c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 t="s">
        <v>603</v>
      </c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 t="s">
        <v>603</v>
      </c>
      <c r="BL649" s="30"/>
      <c r="BM649" s="30"/>
      <c r="BN649" s="30"/>
      <c r="BO649" s="30"/>
      <c r="BP649" s="30"/>
      <c r="BQ649" s="30"/>
      <c r="BR649" s="30"/>
      <c r="BS649" s="30"/>
      <c r="BT649" s="10" t="s">
        <v>603</v>
      </c>
      <c r="BU649" s="10"/>
      <c r="BV649" s="10"/>
      <c r="BW649" s="10"/>
      <c r="BX649" s="10"/>
      <c r="BY649" s="40"/>
      <c r="BZ649" s="40"/>
    </row>
    <row r="650" spans="1:78" s="29" customFormat="1" ht="27" customHeight="1">
      <c r="A650" s="41" t="str">
        <f t="shared" si="9"/>
        <v>466110000000</v>
      </c>
      <c r="B650" s="33" t="s">
        <v>263</v>
      </c>
      <c r="C650" s="33" t="s">
        <v>833</v>
      </c>
      <c r="D650" s="33" t="s">
        <v>1004</v>
      </c>
      <c r="E650" s="33" t="s">
        <v>1005</v>
      </c>
      <c r="F650" s="33" t="s">
        <v>103</v>
      </c>
      <c r="G650" s="33" t="s">
        <v>1160</v>
      </c>
      <c r="H650" s="33" t="s">
        <v>103</v>
      </c>
      <c r="I650" s="33" t="s">
        <v>1160</v>
      </c>
      <c r="J650" s="33" t="s">
        <v>1042</v>
      </c>
      <c r="K650" s="33" t="s">
        <v>1161</v>
      </c>
      <c r="L650" s="10" t="s">
        <v>603</v>
      </c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 t="s">
        <v>603</v>
      </c>
      <c r="AH650" s="10"/>
      <c r="AI650" s="10"/>
      <c r="AJ650" s="10"/>
      <c r="AK650" s="10"/>
      <c r="AL650" s="10"/>
      <c r="AM650" s="10" t="s">
        <v>1160</v>
      </c>
      <c r="AN650" s="10" t="s">
        <v>1160</v>
      </c>
      <c r="AO650" s="10" t="s">
        <v>1160</v>
      </c>
      <c r="AP650" s="10"/>
      <c r="AQ650" s="10"/>
      <c r="AR650" s="10"/>
      <c r="AS650" s="10"/>
      <c r="AT650" s="10"/>
      <c r="AU650" s="10"/>
      <c r="AV650" s="10" t="s">
        <v>1160</v>
      </c>
      <c r="AW650" s="10" t="s">
        <v>1160</v>
      </c>
      <c r="AX650" s="10" t="s">
        <v>1160</v>
      </c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 t="s">
        <v>603</v>
      </c>
      <c r="BL650" s="10" t="s">
        <v>603</v>
      </c>
      <c r="BM650" s="30"/>
      <c r="BN650" s="30"/>
      <c r="BO650" s="30"/>
      <c r="BP650" s="30"/>
      <c r="BQ650" s="30"/>
      <c r="BR650" s="30"/>
      <c r="BS650" s="30"/>
      <c r="BT650" s="30"/>
      <c r="BU650" s="10" t="s">
        <v>603</v>
      </c>
      <c r="BV650" s="30"/>
      <c r="BW650" s="30"/>
      <c r="BX650" s="10"/>
      <c r="BY650" s="40"/>
      <c r="BZ650" s="40"/>
    </row>
    <row r="651" spans="1:78" s="29" customFormat="1" ht="27" customHeight="1">
      <c r="A651" s="41" t="str">
        <f t="shared" si="9"/>
        <v>467000000000</v>
      </c>
      <c r="B651" s="33" t="s">
        <v>750</v>
      </c>
      <c r="C651" s="33" t="s">
        <v>323</v>
      </c>
      <c r="D651" s="33" t="s">
        <v>103</v>
      </c>
      <c r="E651" s="33" t="s">
        <v>1160</v>
      </c>
      <c r="F651" s="33" t="s">
        <v>103</v>
      </c>
      <c r="G651" s="33" t="s">
        <v>1160</v>
      </c>
      <c r="H651" s="33" t="s">
        <v>103</v>
      </c>
      <c r="I651" s="33" t="s">
        <v>1160</v>
      </c>
      <c r="J651" s="33" t="s">
        <v>1042</v>
      </c>
      <c r="K651" s="33" t="s">
        <v>1161</v>
      </c>
      <c r="L651" s="10" t="s">
        <v>603</v>
      </c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 t="s">
        <v>603</v>
      </c>
      <c r="AH651" s="10"/>
      <c r="AI651" s="10"/>
      <c r="AJ651" s="10"/>
      <c r="AK651" s="10"/>
      <c r="AL651" s="10"/>
      <c r="AM651" s="10" t="s">
        <v>1160</v>
      </c>
      <c r="AN651" s="10" t="s">
        <v>1160</v>
      </c>
      <c r="AO651" s="10" t="s">
        <v>1160</v>
      </c>
      <c r="AP651" s="10"/>
      <c r="AQ651" s="10"/>
      <c r="AR651" s="10"/>
      <c r="AS651" s="10" t="s">
        <v>603</v>
      </c>
      <c r="AT651" s="10" t="s">
        <v>603</v>
      </c>
      <c r="AU651" s="10" t="s">
        <v>603</v>
      </c>
      <c r="AV651" s="10" t="s">
        <v>1160</v>
      </c>
      <c r="AW651" s="10" t="s">
        <v>1160</v>
      </c>
      <c r="AX651" s="10" t="s">
        <v>1160</v>
      </c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 t="s">
        <v>603</v>
      </c>
      <c r="BL651" s="10" t="s">
        <v>603</v>
      </c>
      <c r="BM651" s="30"/>
      <c r="BN651" s="30"/>
      <c r="BO651" s="30"/>
      <c r="BP651" s="30"/>
      <c r="BQ651" s="30"/>
      <c r="BR651" s="30"/>
      <c r="BS651" s="30"/>
      <c r="BT651" s="30"/>
      <c r="BU651" s="10" t="s">
        <v>603</v>
      </c>
      <c r="BV651" s="30"/>
      <c r="BW651" s="30"/>
      <c r="BX651" s="10"/>
      <c r="BY651" s="40"/>
      <c r="BZ651" s="40"/>
    </row>
    <row r="652" spans="1:78" s="29" customFormat="1" ht="27" customHeight="1">
      <c r="A652" s="41" t="str">
        <f t="shared" si="9"/>
        <v>468000000000</v>
      </c>
      <c r="B652" s="33" t="s">
        <v>249</v>
      </c>
      <c r="C652" s="33" t="s">
        <v>776</v>
      </c>
      <c r="D652" s="33" t="s">
        <v>103</v>
      </c>
      <c r="E652" s="33" t="s">
        <v>1160</v>
      </c>
      <c r="F652" s="33" t="s">
        <v>103</v>
      </c>
      <c r="G652" s="33" t="s">
        <v>1160</v>
      </c>
      <c r="H652" s="33" t="s">
        <v>103</v>
      </c>
      <c r="I652" s="33" t="s">
        <v>1160</v>
      </c>
      <c r="J652" s="33" t="s">
        <v>6</v>
      </c>
      <c r="K652" s="33" t="s">
        <v>1170</v>
      </c>
      <c r="L652" s="10"/>
      <c r="M652" s="10"/>
      <c r="N652" s="10"/>
      <c r="O652" s="10"/>
      <c r="P652" s="10" t="s">
        <v>603</v>
      </c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 t="s">
        <v>603</v>
      </c>
      <c r="AH652" s="10"/>
      <c r="AI652" s="10"/>
      <c r="AJ652" s="10"/>
      <c r="AK652" s="10"/>
      <c r="AL652" s="10"/>
      <c r="AM652" s="10" t="s">
        <v>603</v>
      </c>
      <c r="AN652" s="10" t="s">
        <v>603</v>
      </c>
      <c r="AO652" s="10" t="s">
        <v>603</v>
      </c>
      <c r="AP652" s="10"/>
      <c r="AQ652" s="10"/>
      <c r="AR652" s="10"/>
      <c r="AS652" s="10"/>
      <c r="AT652" s="10"/>
      <c r="AU652" s="10"/>
      <c r="AV652" s="10" t="s">
        <v>603</v>
      </c>
      <c r="AW652" s="10" t="s">
        <v>603</v>
      </c>
      <c r="AX652" s="10" t="s">
        <v>603</v>
      </c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 t="s">
        <v>603</v>
      </c>
      <c r="BL652" s="30"/>
      <c r="BM652" s="30"/>
      <c r="BN652" s="30"/>
      <c r="BO652" s="10" t="s">
        <v>603</v>
      </c>
      <c r="BP652" s="30"/>
      <c r="BQ652" s="30"/>
      <c r="BR652" s="30"/>
      <c r="BS652" s="30"/>
      <c r="BT652" s="10" t="s">
        <v>603</v>
      </c>
      <c r="BU652" s="10" t="s">
        <v>603</v>
      </c>
      <c r="BV652" s="10"/>
      <c r="BW652" s="10"/>
      <c r="BX652" s="10"/>
      <c r="BY652" s="40"/>
      <c r="BZ652" s="40"/>
    </row>
    <row r="653" spans="1:78" s="29" customFormat="1" ht="27" customHeight="1">
      <c r="A653" s="41" t="str">
        <f aca="true" t="shared" si="10" ref="A653:A716">B653&amp;D653&amp;F653&amp;H653</f>
        <v>468000059000</v>
      </c>
      <c r="B653" s="33" t="s">
        <v>249</v>
      </c>
      <c r="C653" s="33" t="s">
        <v>776</v>
      </c>
      <c r="D653" s="33" t="s">
        <v>103</v>
      </c>
      <c r="E653" s="33" t="s">
        <v>1160</v>
      </c>
      <c r="F653" s="33" t="s">
        <v>965</v>
      </c>
      <c r="G653" s="33" t="s">
        <v>975</v>
      </c>
      <c r="H653" s="33" t="s">
        <v>103</v>
      </c>
      <c r="I653" s="33" t="s">
        <v>1160</v>
      </c>
      <c r="J653" s="33" t="s">
        <v>6</v>
      </c>
      <c r="K653" s="33" t="s">
        <v>1170</v>
      </c>
      <c r="L653" s="10"/>
      <c r="M653" s="10"/>
      <c r="N653" s="10"/>
      <c r="O653" s="10"/>
      <c r="P653" s="10" t="s">
        <v>603</v>
      </c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 t="s">
        <v>603</v>
      </c>
      <c r="AH653" s="10"/>
      <c r="AI653" s="10"/>
      <c r="AJ653" s="10"/>
      <c r="AK653" s="10"/>
      <c r="AL653" s="10"/>
      <c r="AM653" s="10" t="s">
        <v>603</v>
      </c>
      <c r="AN653" s="10" t="s">
        <v>603</v>
      </c>
      <c r="AO653" s="10" t="s">
        <v>603</v>
      </c>
      <c r="AP653" s="10"/>
      <c r="AQ653" s="10"/>
      <c r="AR653" s="10"/>
      <c r="AS653" s="10"/>
      <c r="AT653" s="10"/>
      <c r="AU653" s="10"/>
      <c r="AV653" s="10" t="s">
        <v>603</v>
      </c>
      <c r="AW653" s="10" t="s">
        <v>603</v>
      </c>
      <c r="AX653" s="10" t="s">
        <v>603</v>
      </c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 t="s">
        <v>603</v>
      </c>
      <c r="BL653" s="30"/>
      <c r="BM653" s="30"/>
      <c r="BN653" s="30"/>
      <c r="BO653" s="10" t="s">
        <v>603</v>
      </c>
      <c r="BP653" s="30"/>
      <c r="BQ653" s="30"/>
      <c r="BR653" s="30"/>
      <c r="BS653" s="30"/>
      <c r="BT653" s="10" t="s">
        <v>603</v>
      </c>
      <c r="BU653" s="10" t="s">
        <v>603</v>
      </c>
      <c r="BV653" s="10"/>
      <c r="BW653" s="10"/>
      <c r="BX653" s="10"/>
      <c r="BY653" s="40"/>
      <c r="BZ653" s="40"/>
    </row>
    <row r="654" spans="1:78" s="29" customFormat="1" ht="27" customHeight="1">
      <c r="A654" s="41" t="str">
        <f t="shared" si="10"/>
        <v>469007000000</v>
      </c>
      <c r="B654" s="33" t="s">
        <v>755</v>
      </c>
      <c r="C654" s="33" t="s">
        <v>852</v>
      </c>
      <c r="D654" s="33" t="s">
        <v>438</v>
      </c>
      <c r="E654" s="33" t="s">
        <v>1011</v>
      </c>
      <c r="F654" s="33" t="s">
        <v>103</v>
      </c>
      <c r="G654" s="33" t="s">
        <v>1160</v>
      </c>
      <c r="H654" s="33" t="s">
        <v>103</v>
      </c>
      <c r="I654" s="33" t="s">
        <v>1160</v>
      </c>
      <c r="J654" s="33" t="s">
        <v>1042</v>
      </c>
      <c r="K654" s="33" t="s">
        <v>1161</v>
      </c>
      <c r="L654" s="10" t="s">
        <v>603</v>
      </c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 t="s">
        <v>603</v>
      </c>
      <c r="AH654" s="10"/>
      <c r="AI654" s="10"/>
      <c r="AJ654" s="10"/>
      <c r="AK654" s="10"/>
      <c r="AL654" s="10"/>
      <c r="AM654" s="10" t="s">
        <v>1160</v>
      </c>
      <c r="AN654" s="10" t="s">
        <v>1160</v>
      </c>
      <c r="AO654" s="10" t="s">
        <v>1160</v>
      </c>
      <c r="AP654" s="10"/>
      <c r="AQ654" s="10"/>
      <c r="AR654" s="10"/>
      <c r="AS654" s="10" t="s">
        <v>603</v>
      </c>
      <c r="AT654" s="10" t="s">
        <v>603</v>
      </c>
      <c r="AU654" s="10" t="s">
        <v>603</v>
      </c>
      <c r="AV654" s="10" t="s">
        <v>1160</v>
      </c>
      <c r="AW654" s="10" t="s">
        <v>1160</v>
      </c>
      <c r="AX654" s="10" t="s">
        <v>1160</v>
      </c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 t="s">
        <v>603</v>
      </c>
      <c r="BL654" s="10" t="s">
        <v>603</v>
      </c>
      <c r="BM654" s="30"/>
      <c r="BN654" s="30"/>
      <c r="BO654" s="30"/>
      <c r="BP654" s="30"/>
      <c r="BQ654" s="30"/>
      <c r="BR654" s="30"/>
      <c r="BS654" s="30"/>
      <c r="BT654" s="30"/>
      <c r="BU654" s="10" t="s">
        <v>603</v>
      </c>
      <c r="BV654" s="30"/>
      <c r="BW654" s="30"/>
      <c r="BX654" s="10"/>
      <c r="BY654" s="40"/>
      <c r="BZ654" s="40"/>
    </row>
    <row r="655" spans="1:78" s="29" customFormat="1" ht="27" customHeight="1">
      <c r="A655" s="41" t="str">
        <f t="shared" si="10"/>
        <v>469008000000</v>
      </c>
      <c r="B655" s="33" t="s">
        <v>755</v>
      </c>
      <c r="C655" s="33" t="s">
        <v>852</v>
      </c>
      <c r="D655" s="33" t="s">
        <v>44</v>
      </c>
      <c r="E655" s="33" t="s">
        <v>1029</v>
      </c>
      <c r="F655" s="33" t="s">
        <v>103</v>
      </c>
      <c r="G655" s="33" t="s">
        <v>1160</v>
      </c>
      <c r="H655" s="33" t="s">
        <v>103</v>
      </c>
      <c r="I655" s="33" t="s">
        <v>1160</v>
      </c>
      <c r="J655" s="33" t="s">
        <v>1042</v>
      </c>
      <c r="K655" s="33" t="s">
        <v>1161</v>
      </c>
      <c r="L655" s="10" t="s">
        <v>603</v>
      </c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 t="s">
        <v>603</v>
      </c>
      <c r="AH655" s="10"/>
      <c r="AI655" s="10"/>
      <c r="AJ655" s="10"/>
      <c r="AK655" s="10"/>
      <c r="AL655" s="10"/>
      <c r="AM655" s="10" t="s">
        <v>1160</v>
      </c>
      <c r="AN655" s="10" t="s">
        <v>1160</v>
      </c>
      <c r="AO655" s="10" t="s">
        <v>1160</v>
      </c>
      <c r="AP655" s="10"/>
      <c r="AQ655" s="10"/>
      <c r="AR655" s="10"/>
      <c r="AS655" s="10" t="s">
        <v>603</v>
      </c>
      <c r="AT655" s="10" t="s">
        <v>603</v>
      </c>
      <c r="AU655" s="10" t="s">
        <v>603</v>
      </c>
      <c r="AV655" s="10" t="s">
        <v>1160</v>
      </c>
      <c r="AW655" s="10" t="s">
        <v>1160</v>
      </c>
      <c r="AX655" s="10" t="s">
        <v>1160</v>
      </c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 t="s">
        <v>603</v>
      </c>
      <c r="BL655" s="10" t="s">
        <v>603</v>
      </c>
      <c r="BM655" s="30"/>
      <c r="BN655" s="30"/>
      <c r="BO655" s="30"/>
      <c r="BP655" s="30"/>
      <c r="BQ655" s="30"/>
      <c r="BR655" s="30"/>
      <c r="BS655" s="30"/>
      <c r="BT655" s="30"/>
      <c r="BU655" s="10" t="s">
        <v>603</v>
      </c>
      <c r="BV655" s="30"/>
      <c r="BW655" s="30"/>
      <c r="BX655" s="10"/>
      <c r="BY655" s="40"/>
      <c r="BZ655" s="40"/>
    </row>
    <row r="656" spans="1:78" s="29" customFormat="1" ht="27" customHeight="1">
      <c r="A656" s="41" t="str">
        <f t="shared" si="10"/>
        <v>471000000000</v>
      </c>
      <c r="B656" s="33" t="s">
        <v>590</v>
      </c>
      <c r="C656" s="33" t="s">
        <v>1179</v>
      </c>
      <c r="D656" s="33" t="s">
        <v>103</v>
      </c>
      <c r="E656" s="33" t="s">
        <v>1160</v>
      </c>
      <c r="F656" s="33" t="s">
        <v>103</v>
      </c>
      <c r="G656" s="33" t="s">
        <v>1160</v>
      </c>
      <c r="H656" s="33" t="s">
        <v>103</v>
      </c>
      <c r="I656" s="33" t="s">
        <v>1160</v>
      </c>
      <c r="J656" s="33" t="s">
        <v>6</v>
      </c>
      <c r="K656" s="33" t="s">
        <v>1170</v>
      </c>
      <c r="L656" s="10"/>
      <c r="M656" s="10"/>
      <c r="N656" s="10"/>
      <c r="O656" s="10"/>
      <c r="P656" s="10" t="s">
        <v>603</v>
      </c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 t="s">
        <v>603</v>
      </c>
      <c r="AH656" s="10"/>
      <c r="AI656" s="10"/>
      <c r="AJ656" s="10"/>
      <c r="AK656" s="10"/>
      <c r="AL656" s="10"/>
      <c r="AM656" s="10" t="s">
        <v>603</v>
      </c>
      <c r="AN656" s="10" t="s">
        <v>603</v>
      </c>
      <c r="AO656" s="10" t="s">
        <v>603</v>
      </c>
      <c r="AP656" s="10"/>
      <c r="AQ656" s="10"/>
      <c r="AR656" s="10"/>
      <c r="AS656" s="10"/>
      <c r="AT656" s="10"/>
      <c r="AU656" s="10"/>
      <c r="AV656" s="10" t="s">
        <v>603</v>
      </c>
      <c r="AW656" s="10" t="s">
        <v>603</v>
      </c>
      <c r="AX656" s="10" t="s">
        <v>603</v>
      </c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 t="s">
        <v>603</v>
      </c>
      <c r="BL656" s="30"/>
      <c r="BM656" s="30"/>
      <c r="BN656" s="30"/>
      <c r="BO656" s="10" t="s">
        <v>603</v>
      </c>
      <c r="BP656" s="30"/>
      <c r="BQ656" s="30"/>
      <c r="BR656" s="30"/>
      <c r="BS656" s="30"/>
      <c r="BT656" s="10" t="s">
        <v>603</v>
      </c>
      <c r="BU656" s="10" t="s">
        <v>603</v>
      </c>
      <c r="BV656" s="10"/>
      <c r="BW656" s="10"/>
      <c r="BX656" s="10"/>
      <c r="BY656" s="40"/>
      <c r="BZ656" s="40"/>
    </row>
    <row r="657" spans="1:78" s="29" customFormat="1" ht="27" customHeight="1">
      <c r="A657" s="41" t="str">
        <f t="shared" si="10"/>
        <v>471000059000</v>
      </c>
      <c r="B657" s="33" t="s">
        <v>590</v>
      </c>
      <c r="C657" s="33" t="s">
        <v>1232</v>
      </c>
      <c r="D657" s="33" t="s">
        <v>103</v>
      </c>
      <c r="E657" s="33" t="s">
        <v>1160</v>
      </c>
      <c r="F657" s="33" t="s">
        <v>965</v>
      </c>
      <c r="G657" s="33" t="s">
        <v>975</v>
      </c>
      <c r="H657" s="33" t="s">
        <v>103</v>
      </c>
      <c r="I657" s="33" t="s">
        <v>1160</v>
      </c>
      <c r="J657" s="33" t="s">
        <v>6</v>
      </c>
      <c r="K657" s="33" t="s">
        <v>1170</v>
      </c>
      <c r="L657" s="10"/>
      <c r="M657" s="10"/>
      <c r="N657" s="10"/>
      <c r="O657" s="10"/>
      <c r="P657" s="10" t="s">
        <v>603</v>
      </c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 t="s">
        <v>603</v>
      </c>
      <c r="AH657" s="10"/>
      <c r="AI657" s="10"/>
      <c r="AJ657" s="10"/>
      <c r="AK657" s="10"/>
      <c r="AL657" s="10"/>
      <c r="AM657" s="10" t="s">
        <v>603</v>
      </c>
      <c r="AN657" s="10" t="s">
        <v>603</v>
      </c>
      <c r="AO657" s="10" t="s">
        <v>603</v>
      </c>
      <c r="AP657" s="10"/>
      <c r="AQ657" s="10"/>
      <c r="AR657" s="10"/>
      <c r="AS657" s="10"/>
      <c r="AT657" s="10"/>
      <c r="AU657" s="10"/>
      <c r="AV657" s="10" t="s">
        <v>603</v>
      </c>
      <c r="AW657" s="10" t="s">
        <v>603</v>
      </c>
      <c r="AX657" s="10" t="s">
        <v>603</v>
      </c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 t="s">
        <v>603</v>
      </c>
      <c r="BL657" s="30"/>
      <c r="BM657" s="30"/>
      <c r="BN657" s="30"/>
      <c r="BO657" s="10" t="s">
        <v>603</v>
      </c>
      <c r="BP657" s="30"/>
      <c r="BQ657" s="30"/>
      <c r="BR657" s="30"/>
      <c r="BS657" s="30"/>
      <c r="BT657" s="10" t="s">
        <v>603</v>
      </c>
      <c r="BU657" s="10" t="s">
        <v>603</v>
      </c>
      <c r="BV657" s="10"/>
      <c r="BW657" s="10"/>
      <c r="BX657" s="10"/>
      <c r="BY657" s="40"/>
      <c r="BZ657" s="40"/>
    </row>
    <row r="658" spans="1:78" s="29" customFormat="1" ht="27" customHeight="1">
      <c r="A658" s="41" t="str">
        <f t="shared" si="10"/>
        <v>472000000000</v>
      </c>
      <c r="B658" s="33" t="s">
        <v>56</v>
      </c>
      <c r="C658" s="33" t="s">
        <v>468</v>
      </c>
      <c r="D658" s="33" t="s">
        <v>103</v>
      </c>
      <c r="E658" s="33" t="s">
        <v>1160</v>
      </c>
      <c r="F658" s="33" t="s">
        <v>103</v>
      </c>
      <c r="G658" s="33" t="s">
        <v>1160</v>
      </c>
      <c r="H658" s="33" t="s">
        <v>103</v>
      </c>
      <c r="I658" s="33" t="s">
        <v>1160</v>
      </c>
      <c r="J658" s="33" t="s">
        <v>6</v>
      </c>
      <c r="K658" s="33" t="s">
        <v>1170</v>
      </c>
      <c r="L658" s="10"/>
      <c r="M658" s="10"/>
      <c r="N658" s="10"/>
      <c r="O658" s="10"/>
      <c r="P658" s="10" t="s">
        <v>603</v>
      </c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 t="s">
        <v>603</v>
      </c>
      <c r="AH658" s="10"/>
      <c r="AI658" s="10"/>
      <c r="AJ658" s="10"/>
      <c r="AK658" s="10"/>
      <c r="AL658" s="10"/>
      <c r="AM658" s="10" t="s">
        <v>603</v>
      </c>
      <c r="AN658" s="10" t="s">
        <v>603</v>
      </c>
      <c r="AO658" s="10" t="s">
        <v>603</v>
      </c>
      <c r="AP658" s="10"/>
      <c r="AQ658" s="10"/>
      <c r="AR658" s="10"/>
      <c r="AS658" s="10"/>
      <c r="AT658" s="10"/>
      <c r="AU658" s="10"/>
      <c r="AV658" s="10" t="s">
        <v>603</v>
      </c>
      <c r="AW658" s="10" t="s">
        <v>603</v>
      </c>
      <c r="AX658" s="10" t="s">
        <v>603</v>
      </c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 t="s">
        <v>603</v>
      </c>
      <c r="BL658" s="30"/>
      <c r="BM658" s="30"/>
      <c r="BN658" s="30"/>
      <c r="BO658" s="10" t="s">
        <v>603</v>
      </c>
      <c r="BP658" s="30"/>
      <c r="BQ658" s="30"/>
      <c r="BR658" s="30"/>
      <c r="BS658" s="30"/>
      <c r="BT658" s="10" t="s">
        <v>603</v>
      </c>
      <c r="BU658" s="10" t="s">
        <v>603</v>
      </c>
      <c r="BV658" s="10"/>
      <c r="BW658" s="10"/>
      <c r="BX658" s="10"/>
      <c r="BY658" s="40"/>
      <c r="BZ658" s="40"/>
    </row>
    <row r="659" spans="1:78" s="29" customFormat="1" ht="27" customHeight="1">
      <c r="A659" s="41" t="str">
        <f t="shared" si="10"/>
        <v>473000000000</v>
      </c>
      <c r="B659" s="33" t="s">
        <v>443</v>
      </c>
      <c r="C659" s="33" t="s">
        <v>396</v>
      </c>
      <c r="D659" s="33" t="s">
        <v>103</v>
      </c>
      <c r="E659" s="33" t="s">
        <v>1160</v>
      </c>
      <c r="F659" s="33" t="s">
        <v>103</v>
      </c>
      <c r="G659" s="33" t="s">
        <v>1160</v>
      </c>
      <c r="H659" s="33" t="s">
        <v>103</v>
      </c>
      <c r="I659" s="33" t="s">
        <v>1160</v>
      </c>
      <c r="J659" s="33" t="s">
        <v>632</v>
      </c>
      <c r="K659" s="33" t="s">
        <v>1168</v>
      </c>
      <c r="L659" s="10"/>
      <c r="M659" s="10"/>
      <c r="N659" s="10"/>
      <c r="O659" s="10"/>
      <c r="P659" s="10" t="s">
        <v>603</v>
      </c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 t="s">
        <v>603</v>
      </c>
      <c r="AH659" s="10"/>
      <c r="AI659" s="10"/>
      <c r="AJ659" s="10"/>
      <c r="AK659" s="10"/>
      <c r="AL659" s="10"/>
      <c r="AM659" s="11"/>
      <c r="AN659" s="11"/>
      <c r="AO659" s="11"/>
      <c r="AP659" s="10"/>
      <c r="AQ659" s="10"/>
      <c r="AR659" s="10"/>
      <c r="AS659" s="10"/>
      <c r="AT659" s="10"/>
      <c r="AU659" s="10"/>
      <c r="AV659" s="11"/>
      <c r="AW659" s="11"/>
      <c r="AX659" s="11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 t="s">
        <v>603</v>
      </c>
      <c r="BL659" s="30"/>
      <c r="BM659" s="30"/>
      <c r="BN659" s="30"/>
      <c r="BO659" s="10" t="s">
        <v>603</v>
      </c>
      <c r="BP659" s="30"/>
      <c r="BQ659" s="30"/>
      <c r="BR659" s="30"/>
      <c r="BS659" s="30"/>
      <c r="BT659" s="10" t="s">
        <v>603</v>
      </c>
      <c r="BU659" s="10" t="s">
        <v>603</v>
      </c>
      <c r="BV659" s="10"/>
      <c r="BW659" s="10"/>
      <c r="BX659" s="10"/>
      <c r="BY659" s="40"/>
      <c r="BZ659" s="40"/>
    </row>
    <row r="660" spans="1:78" s="29" customFormat="1" ht="27" customHeight="1">
      <c r="A660" s="41" t="str">
        <f t="shared" si="10"/>
        <v>474000000000</v>
      </c>
      <c r="B660" s="33" t="s">
        <v>95</v>
      </c>
      <c r="C660" s="33" t="s">
        <v>176</v>
      </c>
      <c r="D660" s="33" t="s">
        <v>103</v>
      </c>
      <c r="E660" s="33" t="s">
        <v>1160</v>
      </c>
      <c r="F660" s="33" t="s">
        <v>103</v>
      </c>
      <c r="G660" s="33" t="s">
        <v>1160</v>
      </c>
      <c r="H660" s="33" t="s">
        <v>103</v>
      </c>
      <c r="I660" s="33" t="s">
        <v>1160</v>
      </c>
      <c r="J660" s="33" t="s">
        <v>632</v>
      </c>
      <c r="K660" s="33" t="s">
        <v>1168</v>
      </c>
      <c r="L660" s="10"/>
      <c r="M660" s="10"/>
      <c r="N660" s="10"/>
      <c r="O660" s="10"/>
      <c r="P660" s="10" t="s">
        <v>603</v>
      </c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 t="s">
        <v>603</v>
      </c>
      <c r="AH660" s="10"/>
      <c r="AI660" s="10"/>
      <c r="AJ660" s="10"/>
      <c r="AK660" s="10"/>
      <c r="AL660" s="10"/>
      <c r="AM660" s="11"/>
      <c r="AN660" s="11"/>
      <c r="AO660" s="11"/>
      <c r="AP660" s="10"/>
      <c r="AQ660" s="10"/>
      <c r="AR660" s="10"/>
      <c r="AS660" s="10"/>
      <c r="AT660" s="10"/>
      <c r="AU660" s="10"/>
      <c r="AV660" s="11"/>
      <c r="AW660" s="11"/>
      <c r="AX660" s="11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 t="s">
        <v>603</v>
      </c>
      <c r="BL660" s="30"/>
      <c r="BM660" s="30"/>
      <c r="BN660" s="30"/>
      <c r="BO660" s="10" t="s">
        <v>603</v>
      </c>
      <c r="BP660" s="30"/>
      <c r="BQ660" s="30"/>
      <c r="BR660" s="30"/>
      <c r="BS660" s="30"/>
      <c r="BT660" s="10" t="s">
        <v>603</v>
      </c>
      <c r="BU660" s="10" t="s">
        <v>603</v>
      </c>
      <c r="BV660" s="10"/>
      <c r="BW660" s="10"/>
      <c r="BX660" s="10"/>
      <c r="BY660" s="40"/>
      <c r="BZ660" s="40"/>
    </row>
    <row r="661" spans="1:78" s="29" customFormat="1" ht="27" customHeight="1">
      <c r="A661" s="41" t="str">
        <f t="shared" si="10"/>
        <v>475000000000</v>
      </c>
      <c r="B661" s="33" t="s">
        <v>614</v>
      </c>
      <c r="C661" s="33" t="s">
        <v>988</v>
      </c>
      <c r="D661" s="33" t="s">
        <v>103</v>
      </c>
      <c r="E661" s="33" t="s">
        <v>1160</v>
      </c>
      <c r="F661" s="33" t="s">
        <v>103</v>
      </c>
      <c r="G661" s="33" t="s">
        <v>1160</v>
      </c>
      <c r="H661" s="33" t="s">
        <v>103</v>
      </c>
      <c r="I661" s="33" t="s">
        <v>1160</v>
      </c>
      <c r="J661" s="33" t="s">
        <v>632</v>
      </c>
      <c r="K661" s="33" t="s">
        <v>1168</v>
      </c>
      <c r="L661" s="10"/>
      <c r="M661" s="10"/>
      <c r="N661" s="10"/>
      <c r="O661" s="10"/>
      <c r="P661" s="10" t="s">
        <v>603</v>
      </c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 t="s">
        <v>603</v>
      </c>
      <c r="AH661" s="10"/>
      <c r="AI661" s="10"/>
      <c r="AJ661" s="10"/>
      <c r="AK661" s="10"/>
      <c r="AL661" s="10"/>
      <c r="AM661" s="11"/>
      <c r="AN661" s="11"/>
      <c r="AO661" s="11"/>
      <c r="AP661" s="10"/>
      <c r="AQ661" s="10"/>
      <c r="AR661" s="10"/>
      <c r="AS661" s="10"/>
      <c r="AT661" s="10"/>
      <c r="AU661" s="10"/>
      <c r="AV661" s="11"/>
      <c r="AW661" s="11"/>
      <c r="AX661" s="11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 t="s">
        <v>603</v>
      </c>
      <c r="BL661" s="30"/>
      <c r="BM661" s="30"/>
      <c r="BN661" s="30"/>
      <c r="BO661" s="10" t="s">
        <v>603</v>
      </c>
      <c r="BP661" s="30"/>
      <c r="BQ661" s="30"/>
      <c r="BR661" s="30"/>
      <c r="BS661" s="30"/>
      <c r="BT661" s="10" t="s">
        <v>603</v>
      </c>
      <c r="BU661" s="10" t="s">
        <v>603</v>
      </c>
      <c r="BV661" s="10"/>
      <c r="BW661" s="10"/>
      <c r="BX661" s="10"/>
      <c r="BY661" s="40"/>
      <c r="BZ661" s="40"/>
    </row>
    <row r="662" spans="1:78" s="29" customFormat="1" ht="27" customHeight="1">
      <c r="A662" s="41" t="str">
        <f t="shared" si="10"/>
        <v>476000000000</v>
      </c>
      <c r="B662" s="33" t="s">
        <v>32</v>
      </c>
      <c r="C662" s="33" t="s">
        <v>172</v>
      </c>
      <c r="D662" s="33" t="s">
        <v>103</v>
      </c>
      <c r="E662" s="33" t="s">
        <v>1160</v>
      </c>
      <c r="F662" s="33" t="s">
        <v>103</v>
      </c>
      <c r="G662" s="33" t="s">
        <v>1160</v>
      </c>
      <c r="H662" s="33" t="s">
        <v>103</v>
      </c>
      <c r="I662" s="33" t="s">
        <v>1160</v>
      </c>
      <c r="J662" s="33" t="s">
        <v>6</v>
      </c>
      <c r="K662" s="33" t="s">
        <v>1170</v>
      </c>
      <c r="L662" s="10"/>
      <c r="M662" s="10"/>
      <c r="N662" s="10"/>
      <c r="O662" s="10"/>
      <c r="P662" s="10" t="s">
        <v>603</v>
      </c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 t="s">
        <v>603</v>
      </c>
      <c r="AH662" s="10"/>
      <c r="AI662" s="10"/>
      <c r="AJ662" s="10"/>
      <c r="AK662" s="10"/>
      <c r="AL662" s="10"/>
      <c r="AM662" s="10" t="s">
        <v>603</v>
      </c>
      <c r="AN662" s="10" t="s">
        <v>603</v>
      </c>
      <c r="AO662" s="10" t="s">
        <v>603</v>
      </c>
      <c r="AP662" s="10"/>
      <c r="AQ662" s="10"/>
      <c r="AR662" s="10"/>
      <c r="AS662" s="10"/>
      <c r="AT662" s="10"/>
      <c r="AU662" s="10"/>
      <c r="AV662" s="10" t="s">
        <v>603</v>
      </c>
      <c r="AW662" s="10" t="s">
        <v>603</v>
      </c>
      <c r="AX662" s="10" t="s">
        <v>603</v>
      </c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 t="s">
        <v>603</v>
      </c>
      <c r="BL662" s="30"/>
      <c r="BM662" s="30"/>
      <c r="BN662" s="30"/>
      <c r="BO662" s="10" t="s">
        <v>603</v>
      </c>
      <c r="BP662" s="30"/>
      <c r="BQ662" s="30"/>
      <c r="BR662" s="30"/>
      <c r="BS662" s="30"/>
      <c r="BT662" s="10" t="s">
        <v>603</v>
      </c>
      <c r="BU662" s="10" t="s">
        <v>603</v>
      </c>
      <c r="BV662" s="10"/>
      <c r="BW662" s="10"/>
      <c r="BX662" s="10"/>
      <c r="BY662" s="40"/>
      <c r="BZ662" s="40"/>
    </row>
    <row r="663" spans="1:78" s="29" customFormat="1" ht="27" customHeight="1">
      <c r="A663" s="41" t="str">
        <f t="shared" si="10"/>
        <v>477000000000</v>
      </c>
      <c r="B663" s="33" t="s">
        <v>529</v>
      </c>
      <c r="C663" s="33" t="s">
        <v>218</v>
      </c>
      <c r="D663" s="33" t="s">
        <v>103</v>
      </c>
      <c r="E663" s="33" t="s">
        <v>1160</v>
      </c>
      <c r="F663" s="33" t="s">
        <v>103</v>
      </c>
      <c r="G663" s="33" t="s">
        <v>1160</v>
      </c>
      <c r="H663" s="33" t="s">
        <v>103</v>
      </c>
      <c r="I663" s="33" t="s">
        <v>1160</v>
      </c>
      <c r="J663" s="33" t="s">
        <v>632</v>
      </c>
      <c r="K663" s="33" t="s">
        <v>1168</v>
      </c>
      <c r="L663" s="10"/>
      <c r="M663" s="10"/>
      <c r="N663" s="10"/>
      <c r="O663" s="10"/>
      <c r="P663" s="10" t="s">
        <v>603</v>
      </c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 t="s">
        <v>603</v>
      </c>
      <c r="AH663" s="10"/>
      <c r="AI663" s="10"/>
      <c r="AJ663" s="10"/>
      <c r="AK663" s="10"/>
      <c r="AL663" s="10"/>
      <c r="AM663" s="11"/>
      <c r="AN663" s="11"/>
      <c r="AO663" s="11"/>
      <c r="AP663" s="10"/>
      <c r="AQ663" s="10"/>
      <c r="AR663" s="10"/>
      <c r="AS663" s="10"/>
      <c r="AT663" s="10"/>
      <c r="AU663" s="10"/>
      <c r="AV663" s="11"/>
      <c r="AW663" s="11"/>
      <c r="AX663" s="11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 t="s">
        <v>603</v>
      </c>
      <c r="BL663" s="30"/>
      <c r="BM663" s="30"/>
      <c r="BN663" s="30"/>
      <c r="BO663" s="10" t="s">
        <v>603</v>
      </c>
      <c r="BP663" s="30"/>
      <c r="BQ663" s="30"/>
      <c r="BR663" s="30"/>
      <c r="BS663" s="30"/>
      <c r="BT663" s="10" t="s">
        <v>603</v>
      </c>
      <c r="BU663" s="10" t="s">
        <v>603</v>
      </c>
      <c r="BV663" s="10"/>
      <c r="BW663" s="10"/>
      <c r="BX663" s="10"/>
      <c r="BY663" s="40"/>
      <c r="BZ663" s="40"/>
    </row>
    <row r="664" spans="1:78" s="29" customFormat="1" ht="27" customHeight="1">
      <c r="A664" s="41" t="str">
        <f t="shared" si="10"/>
        <v>479000000000</v>
      </c>
      <c r="B664" s="33" t="s">
        <v>535</v>
      </c>
      <c r="C664" s="33" t="s">
        <v>775</v>
      </c>
      <c r="D664" s="33" t="s">
        <v>103</v>
      </c>
      <c r="E664" s="33" t="s">
        <v>1160</v>
      </c>
      <c r="F664" s="33" t="s">
        <v>103</v>
      </c>
      <c r="G664" s="33" t="s">
        <v>1160</v>
      </c>
      <c r="H664" s="33" t="s">
        <v>103</v>
      </c>
      <c r="I664" s="33" t="s">
        <v>1160</v>
      </c>
      <c r="J664" s="33" t="s">
        <v>6</v>
      </c>
      <c r="K664" s="33" t="s">
        <v>1170</v>
      </c>
      <c r="L664" s="10"/>
      <c r="M664" s="10"/>
      <c r="N664" s="10"/>
      <c r="O664" s="10"/>
      <c r="P664" s="10" t="s">
        <v>603</v>
      </c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 t="s">
        <v>603</v>
      </c>
      <c r="AH664" s="10"/>
      <c r="AI664" s="10"/>
      <c r="AJ664" s="10"/>
      <c r="AK664" s="10"/>
      <c r="AL664" s="10"/>
      <c r="AM664" s="10" t="s">
        <v>603</v>
      </c>
      <c r="AN664" s="10" t="s">
        <v>603</v>
      </c>
      <c r="AO664" s="10" t="s">
        <v>603</v>
      </c>
      <c r="AP664" s="10"/>
      <c r="AQ664" s="10"/>
      <c r="AR664" s="10"/>
      <c r="AS664" s="10"/>
      <c r="AT664" s="10"/>
      <c r="AU664" s="10"/>
      <c r="AV664" s="10" t="s">
        <v>603</v>
      </c>
      <c r="AW664" s="10" t="s">
        <v>603</v>
      </c>
      <c r="AX664" s="10" t="s">
        <v>603</v>
      </c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 t="s">
        <v>603</v>
      </c>
      <c r="BL664" s="30"/>
      <c r="BM664" s="30"/>
      <c r="BN664" s="30"/>
      <c r="BO664" s="10" t="s">
        <v>603</v>
      </c>
      <c r="BP664" s="30"/>
      <c r="BQ664" s="30"/>
      <c r="BR664" s="30"/>
      <c r="BS664" s="30"/>
      <c r="BT664" s="10" t="s">
        <v>603</v>
      </c>
      <c r="BU664" s="10" t="s">
        <v>603</v>
      </c>
      <c r="BV664" s="10"/>
      <c r="BW664" s="10"/>
      <c r="BX664" s="10"/>
      <c r="BY664" s="40"/>
      <c r="BZ664" s="40"/>
    </row>
    <row r="665" spans="1:78" s="29" customFormat="1" ht="27" customHeight="1">
      <c r="A665" s="41" t="str">
        <f t="shared" si="10"/>
        <v>479000059000</v>
      </c>
      <c r="B665" s="33" t="s">
        <v>535</v>
      </c>
      <c r="C665" s="33" t="s">
        <v>775</v>
      </c>
      <c r="D665" s="33" t="s">
        <v>103</v>
      </c>
      <c r="E665" s="33" t="s">
        <v>1160</v>
      </c>
      <c r="F665" s="33" t="s">
        <v>965</v>
      </c>
      <c r="G665" s="33" t="s">
        <v>975</v>
      </c>
      <c r="H665" s="33" t="s">
        <v>103</v>
      </c>
      <c r="I665" s="33" t="s">
        <v>1160</v>
      </c>
      <c r="J665" s="33" t="s">
        <v>6</v>
      </c>
      <c r="K665" s="33" t="s">
        <v>1170</v>
      </c>
      <c r="L665" s="10"/>
      <c r="M665" s="10"/>
      <c r="N665" s="10"/>
      <c r="O665" s="10"/>
      <c r="P665" s="10" t="s">
        <v>603</v>
      </c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 t="s">
        <v>603</v>
      </c>
      <c r="AH665" s="10"/>
      <c r="AI665" s="10"/>
      <c r="AJ665" s="10"/>
      <c r="AK665" s="10"/>
      <c r="AL665" s="10"/>
      <c r="AM665" s="10" t="s">
        <v>603</v>
      </c>
      <c r="AN665" s="10" t="s">
        <v>603</v>
      </c>
      <c r="AO665" s="10" t="s">
        <v>603</v>
      </c>
      <c r="AP665" s="10"/>
      <c r="AQ665" s="10"/>
      <c r="AR665" s="10"/>
      <c r="AS665" s="10"/>
      <c r="AT665" s="10"/>
      <c r="AU665" s="10"/>
      <c r="AV665" s="10" t="s">
        <v>603</v>
      </c>
      <c r="AW665" s="10" t="s">
        <v>603</v>
      </c>
      <c r="AX665" s="10" t="s">
        <v>603</v>
      </c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 t="s">
        <v>603</v>
      </c>
      <c r="BL665" s="30"/>
      <c r="BM665" s="30"/>
      <c r="BN665" s="30"/>
      <c r="BO665" s="10" t="s">
        <v>603</v>
      </c>
      <c r="BP665" s="30"/>
      <c r="BQ665" s="30"/>
      <c r="BR665" s="30"/>
      <c r="BS665" s="30"/>
      <c r="BT665" s="10" t="s">
        <v>603</v>
      </c>
      <c r="BU665" s="10" t="s">
        <v>603</v>
      </c>
      <c r="BV665" s="10"/>
      <c r="BW665" s="10"/>
      <c r="BX665" s="10"/>
      <c r="BY665" s="40"/>
      <c r="BZ665" s="40"/>
    </row>
    <row r="666" spans="1:78" s="29" customFormat="1" ht="27" customHeight="1">
      <c r="A666" s="41" t="str">
        <f t="shared" si="10"/>
        <v>480000000000</v>
      </c>
      <c r="B666" s="33" t="s">
        <v>830</v>
      </c>
      <c r="C666" s="41" t="s">
        <v>1191</v>
      </c>
      <c r="D666" s="33" t="s">
        <v>103</v>
      </c>
      <c r="E666" s="33" t="s">
        <v>1160</v>
      </c>
      <c r="F666" s="33" t="s">
        <v>103</v>
      </c>
      <c r="G666" s="33" t="s">
        <v>1160</v>
      </c>
      <c r="H666" s="33" t="s">
        <v>103</v>
      </c>
      <c r="I666" s="33" t="s">
        <v>1160</v>
      </c>
      <c r="J666" s="33" t="s">
        <v>632</v>
      </c>
      <c r="K666" s="33" t="s">
        <v>1168</v>
      </c>
      <c r="L666" s="10"/>
      <c r="M666" s="10"/>
      <c r="N666" s="10"/>
      <c r="O666" s="10"/>
      <c r="P666" s="10" t="s">
        <v>603</v>
      </c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 t="s">
        <v>603</v>
      </c>
      <c r="AH666" s="10"/>
      <c r="AI666" s="10"/>
      <c r="AJ666" s="10"/>
      <c r="AK666" s="10"/>
      <c r="AL666" s="10"/>
      <c r="AM666" s="11"/>
      <c r="AN666" s="11"/>
      <c r="AO666" s="11"/>
      <c r="AP666" s="10"/>
      <c r="AQ666" s="10"/>
      <c r="AR666" s="10"/>
      <c r="AS666" s="10"/>
      <c r="AT666" s="10"/>
      <c r="AU666" s="10"/>
      <c r="AV666" s="11"/>
      <c r="AW666" s="11"/>
      <c r="AX666" s="11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 t="s">
        <v>603</v>
      </c>
      <c r="BL666" s="30"/>
      <c r="BM666" s="30"/>
      <c r="BN666" s="30"/>
      <c r="BO666" s="10" t="s">
        <v>603</v>
      </c>
      <c r="BP666" s="30"/>
      <c r="BQ666" s="30"/>
      <c r="BR666" s="30"/>
      <c r="BS666" s="30"/>
      <c r="BT666" s="10" t="s">
        <v>603</v>
      </c>
      <c r="BU666" s="10" t="s">
        <v>603</v>
      </c>
      <c r="BV666" s="10"/>
      <c r="BW666" s="10"/>
      <c r="BX666" s="10"/>
      <c r="BY666" s="40"/>
      <c r="BZ666" s="40"/>
    </row>
    <row r="667" spans="1:78" s="29" customFormat="1" ht="27" customHeight="1">
      <c r="A667" s="41" t="str">
        <f t="shared" si="10"/>
        <v>481000000000</v>
      </c>
      <c r="B667" s="33" t="s">
        <v>327</v>
      </c>
      <c r="C667" s="33" t="s">
        <v>175</v>
      </c>
      <c r="D667" s="33" t="s">
        <v>103</v>
      </c>
      <c r="E667" s="33" t="s">
        <v>1160</v>
      </c>
      <c r="F667" s="33" t="s">
        <v>103</v>
      </c>
      <c r="G667" s="33" t="s">
        <v>1160</v>
      </c>
      <c r="H667" s="33" t="s">
        <v>103</v>
      </c>
      <c r="I667" s="33" t="s">
        <v>1160</v>
      </c>
      <c r="J667" s="33" t="s">
        <v>632</v>
      </c>
      <c r="K667" s="33" t="s">
        <v>1168</v>
      </c>
      <c r="L667" s="10"/>
      <c r="M667" s="10"/>
      <c r="N667" s="10"/>
      <c r="O667" s="10"/>
      <c r="P667" s="10" t="s">
        <v>603</v>
      </c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 t="s">
        <v>603</v>
      </c>
      <c r="AH667" s="10"/>
      <c r="AI667" s="10"/>
      <c r="AJ667" s="10"/>
      <c r="AK667" s="10"/>
      <c r="AL667" s="10"/>
      <c r="AM667" s="11"/>
      <c r="AN667" s="11"/>
      <c r="AO667" s="11"/>
      <c r="AP667" s="10"/>
      <c r="AQ667" s="10"/>
      <c r="AR667" s="10"/>
      <c r="AS667" s="10"/>
      <c r="AT667" s="10"/>
      <c r="AU667" s="10"/>
      <c r="AV667" s="11"/>
      <c r="AW667" s="11"/>
      <c r="AX667" s="11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 t="s">
        <v>603</v>
      </c>
      <c r="BL667" s="30"/>
      <c r="BM667" s="30"/>
      <c r="BN667" s="30"/>
      <c r="BO667" s="10" t="s">
        <v>603</v>
      </c>
      <c r="BP667" s="30"/>
      <c r="BQ667" s="30"/>
      <c r="BR667" s="30"/>
      <c r="BS667" s="30"/>
      <c r="BT667" s="10" t="s">
        <v>603</v>
      </c>
      <c r="BU667" s="10" t="s">
        <v>603</v>
      </c>
      <c r="BV667" s="10"/>
      <c r="BW667" s="10"/>
      <c r="BX667" s="10"/>
      <c r="BY667" s="40"/>
      <c r="BZ667" s="40"/>
    </row>
    <row r="668" spans="1:78" s="29" customFormat="1" ht="27" customHeight="1">
      <c r="A668" s="41" t="str">
        <f t="shared" si="10"/>
        <v>483000000000</v>
      </c>
      <c r="B668" s="33" t="s">
        <v>260</v>
      </c>
      <c r="C668" s="33" t="s">
        <v>828</v>
      </c>
      <c r="D668" s="33" t="s">
        <v>103</v>
      </c>
      <c r="E668" s="33" t="s">
        <v>1160</v>
      </c>
      <c r="F668" s="33" t="s">
        <v>103</v>
      </c>
      <c r="G668" s="33" t="s">
        <v>1160</v>
      </c>
      <c r="H668" s="33" t="s">
        <v>103</v>
      </c>
      <c r="I668" s="33" t="s">
        <v>1160</v>
      </c>
      <c r="J668" s="33" t="s">
        <v>1042</v>
      </c>
      <c r="K668" s="33" t="s">
        <v>1161</v>
      </c>
      <c r="L668" s="10" t="s">
        <v>603</v>
      </c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 t="s">
        <v>603</v>
      </c>
      <c r="AH668" s="10"/>
      <c r="AI668" s="10"/>
      <c r="AJ668" s="10"/>
      <c r="AK668" s="10"/>
      <c r="AL668" s="10"/>
      <c r="AM668" s="10" t="s">
        <v>1160</v>
      </c>
      <c r="AN668" s="10" t="s">
        <v>1160</v>
      </c>
      <c r="AO668" s="10" t="s">
        <v>1160</v>
      </c>
      <c r="AP668" s="10"/>
      <c r="AQ668" s="10"/>
      <c r="AR668" s="10"/>
      <c r="AS668" s="10" t="s">
        <v>603</v>
      </c>
      <c r="AT668" s="10" t="s">
        <v>603</v>
      </c>
      <c r="AU668" s="10" t="s">
        <v>603</v>
      </c>
      <c r="AV668" s="10" t="s">
        <v>1160</v>
      </c>
      <c r="AW668" s="10" t="s">
        <v>1160</v>
      </c>
      <c r="AX668" s="10" t="s">
        <v>1160</v>
      </c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 t="s">
        <v>603</v>
      </c>
      <c r="BL668" s="10" t="s">
        <v>603</v>
      </c>
      <c r="BM668" s="30"/>
      <c r="BN668" s="30"/>
      <c r="BO668" s="30"/>
      <c r="BP668" s="30"/>
      <c r="BQ668" s="30"/>
      <c r="BR668" s="30"/>
      <c r="BS668" s="30"/>
      <c r="BT668" s="30"/>
      <c r="BU668" s="10" t="s">
        <v>603</v>
      </c>
      <c r="BV668" s="30"/>
      <c r="BW668" s="30"/>
      <c r="BX668" s="10"/>
      <c r="BY668" s="40"/>
      <c r="BZ668" s="40"/>
    </row>
    <row r="669" spans="1:78" s="29" customFormat="1" ht="27" customHeight="1">
      <c r="A669" s="41" t="str">
        <f t="shared" si="10"/>
        <v>484000000000</v>
      </c>
      <c r="B669" s="33" t="s">
        <v>817</v>
      </c>
      <c r="C669" s="33" t="s">
        <v>359</v>
      </c>
      <c r="D669" s="33" t="s">
        <v>103</v>
      </c>
      <c r="E669" s="33" t="s">
        <v>1160</v>
      </c>
      <c r="F669" s="33" t="s">
        <v>103</v>
      </c>
      <c r="G669" s="33" t="s">
        <v>1160</v>
      </c>
      <c r="H669" s="33" t="s">
        <v>103</v>
      </c>
      <c r="I669" s="33" t="s">
        <v>1160</v>
      </c>
      <c r="J669" s="33" t="s">
        <v>1042</v>
      </c>
      <c r="K669" s="33" t="s">
        <v>1161</v>
      </c>
      <c r="L669" s="10" t="s">
        <v>603</v>
      </c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 t="s">
        <v>603</v>
      </c>
      <c r="AH669" s="10"/>
      <c r="AI669" s="10"/>
      <c r="AJ669" s="10"/>
      <c r="AK669" s="10"/>
      <c r="AL669" s="10"/>
      <c r="AM669" s="10" t="s">
        <v>1160</v>
      </c>
      <c r="AN669" s="10" t="s">
        <v>1160</v>
      </c>
      <c r="AO669" s="10" t="s">
        <v>1160</v>
      </c>
      <c r="AP669" s="10"/>
      <c r="AQ669" s="10"/>
      <c r="AR669" s="10"/>
      <c r="AS669" s="10" t="s">
        <v>603</v>
      </c>
      <c r="AT669" s="10" t="s">
        <v>603</v>
      </c>
      <c r="AU669" s="10" t="s">
        <v>603</v>
      </c>
      <c r="AV669" s="10" t="s">
        <v>1160</v>
      </c>
      <c r="AW669" s="10" t="s">
        <v>1160</v>
      </c>
      <c r="AX669" s="10" t="s">
        <v>1160</v>
      </c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 t="s">
        <v>603</v>
      </c>
      <c r="BL669" s="10" t="s">
        <v>603</v>
      </c>
      <c r="BM669" s="30"/>
      <c r="BN669" s="30"/>
      <c r="BO669" s="30"/>
      <c r="BP669" s="30"/>
      <c r="BQ669" s="30"/>
      <c r="BR669" s="30"/>
      <c r="BS669" s="30"/>
      <c r="BT669" s="30"/>
      <c r="BU669" s="10" t="s">
        <v>603</v>
      </c>
      <c r="BV669" s="30"/>
      <c r="BW669" s="30"/>
      <c r="BX669" s="10"/>
      <c r="BY669" s="40"/>
      <c r="BZ669" s="40"/>
    </row>
    <row r="670" spans="1:78" s="29" customFormat="1" ht="27" customHeight="1">
      <c r="A670" s="41" t="str">
        <f t="shared" si="10"/>
        <v>484008000000</v>
      </c>
      <c r="B670" s="33" t="s">
        <v>817</v>
      </c>
      <c r="C670" s="33" t="s">
        <v>359</v>
      </c>
      <c r="D670" s="33" t="s">
        <v>44</v>
      </c>
      <c r="E670" s="33" t="s">
        <v>1029</v>
      </c>
      <c r="F670" s="33" t="s">
        <v>103</v>
      </c>
      <c r="G670" s="33" t="s">
        <v>1160</v>
      </c>
      <c r="H670" s="33" t="s">
        <v>103</v>
      </c>
      <c r="I670" s="33" t="s">
        <v>1160</v>
      </c>
      <c r="J670" s="33" t="s">
        <v>1042</v>
      </c>
      <c r="K670" s="33" t="s">
        <v>1161</v>
      </c>
      <c r="L670" s="10" t="s">
        <v>603</v>
      </c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 t="s">
        <v>603</v>
      </c>
      <c r="AH670" s="10"/>
      <c r="AI670" s="10"/>
      <c r="AJ670" s="10"/>
      <c r="AK670" s="10"/>
      <c r="AL670" s="10"/>
      <c r="AM670" s="10" t="s">
        <v>1160</v>
      </c>
      <c r="AN670" s="10" t="s">
        <v>1160</v>
      </c>
      <c r="AO670" s="10" t="s">
        <v>1160</v>
      </c>
      <c r="AP670" s="10"/>
      <c r="AQ670" s="10"/>
      <c r="AR670" s="10"/>
      <c r="AS670" s="10" t="s">
        <v>603</v>
      </c>
      <c r="AT670" s="10" t="s">
        <v>603</v>
      </c>
      <c r="AU670" s="10" t="s">
        <v>603</v>
      </c>
      <c r="AV670" s="10" t="s">
        <v>1160</v>
      </c>
      <c r="AW670" s="10" t="s">
        <v>1160</v>
      </c>
      <c r="AX670" s="10" t="s">
        <v>1160</v>
      </c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 t="s">
        <v>603</v>
      </c>
      <c r="BL670" s="10" t="s">
        <v>603</v>
      </c>
      <c r="BM670" s="30"/>
      <c r="BN670" s="30"/>
      <c r="BO670" s="30"/>
      <c r="BP670" s="30"/>
      <c r="BQ670" s="30"/>
      <c r="BR670" s="30"/>
      <c r="BS670" s="30"/>
      <c r="BT670" s="30"/>
      <c r="BU670" s="10" t="s">
        <v>603</v>
      </c>
      <c r="BV670" s="30"/>
      <c r="BW670" s="30"/>
      <c r="BX670" s="10"/>
      <c r="BY670" s="40"/>
      <c r="BZ670" s="40"/>
    </row>
    <row r="671" spans="1:78" s="29" customFormat="1" ht="27" customHeight="1">
      <c r="A671" s="41" t="str">
        <f t="shared" si="10"/>
        <v>484444000000</v>
      </c>
      <c r="B671" s="33" t="s">
        <v>817</v>
      </c>
      <c r="C671" s="33" t="s">
        <v>359</v>
      </c>
      <c r="D671" s="33" t="s">
        <v>1035</v>
      </c>
      <c r="E671" s="33" t="s">
        <v>1056</v>
      </c>
      <c r="F671" s="33" t="s">
        <v>103</v>
      </c>
      <c r="G671" s="33" t="s">
        <v>1160</v>
      </c>
      <c r="H671" s="33" t="s">
        <v>103</v>
      </c>
      <c r="I671" s="33" t="s">
        <v>1160</v>
      </c>
      <c r="J671" s="33" t="s">
        <v>1042</v>
      </c>
      <c r="K671" s="33" t="s">
        <v>1161</v>
      </c>
      <c r="L671" s="10" t="s">
        <v>603</v>
      </c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 t="s">
        <v>603</v>
      </c>
      <c r="AH671" s="10"/>
      <c r="AI671" s="10"/>
      <c r="AJ671" s="10"/>
      <c r="AK671" s="10"/>
      <c r="AL671" s="10"/>
      <c r="AM671" s="10" t="s">
        <v>1160</v>
      </c>
      <c r="AN671" s="10" t="s">
        <v>1160</v>
      </c>
      <c r="AO671" s="10" t="s">
        <v>1160</v>
      </c>
      <c r="AP671" s="10"/>
      <c r="AQ671" s="10"/>
      <c r="AR671" s="10"/>
      <c r="AS671" s="10" t="s">
        <v>603</v>
      </c>
      <c r="AT671" s="10" t="s">
        <v>603</v>
      </c>
      <c r="AU671" s="10" t="s">
        <v>603</v>
      </c>
      <c r="AV671" s="10" t="s">
        <v>1160</v>
      </c>
      <c r="AW671" s="10" t="s">
        <v>1160</v>
      </c>
      <c r="AX671" s="10" t="s">
        <v>1160</v>
      </c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 t="s">
        <v>603</v>
      </c>
      <c r="BL671" s="10" t="s">
        <v>603</v>
      </c>
      <c r="BM671" s="30"/>
      <c r="BN671" s="30"/>
      <c r="BO671" s="30"/>
      <c r="BP671" s="30"/>
      <c r="BQ671" s="30"/>
      <c r="BR671" s="30"/>
      <c r="BS671" s="30"/>
      <c r="BT671" s="30"/>
      <c r="BU671" s="10" t="s">
        <v>603</v>
      </c>
      <c r="BV671" s="30"/>
      <c r="BW671" s="30"/>
      <c r="BX671" s="10"/>
      <c r="BY671" s="40"/>
      <c r="BZ671" s="40"/>
    </row>
    <row r="672" spans="1:78" s="29" customFormat="1" ht="27" customHeight="1">
      <c r="A672" s="41" t="str">
        <f t="shared" si="10"/>
        <v>485000000000</v>
      </c>
      <c r="B672" s="33" t="s">
        <v>411</v>
      </c>
      <c r="C672" s="33" t="s">
        <v>386</v>
      </c>
      <c r="D672" s="33" t="s">
        <v>103</v>
      </c>
      <c r="E672" s="33" t="s">
        <v>1160</v>
      </c>
      <c r="F672" s="33" t="s">
        <v>103</v>
      </c>
      <c r="G672" s="33" t="s">
        <v>1160</v>
      </c>
      <c r="H672" s="33" t="s">
        <v>103</v>
      </c>
      <c r="I672" s="33" t="s">
        <v>1160</v>
      </c>
      <c r="J672" s="33" t="s">
        <v>6</v>
      </c>
      <c r="K672" s="33" t="s">
        <v>1170</v>
      </c>
      <c r="L672" s="10"/>
      <c r="M672" s="10"/>
      <c r="N672" s="10"/>
      <c r="O672" s="10"/>
      <c r="P672" s="10" t="s">
        <v>603</v>
      </c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 t="s">
        <v>603</v>
      </c>
      <c r="AH672" s="10"/>
      <c r="AI672" s="10"/>
      <c r="AJ672" s="10"/>
      <c r="AK672" s="10"/>
      <c r="AL672" s="10"/>
      <c r="AM672" s="10" t="s">
        <v>603</v>
      </c>
      <c r="AN672" s="10" t="s">
        <v>603</v>
      </c>
      <c r="AO672" s="10" t="s">
        <v>603</v>
      </c>
      <c r="AP672" s="10"/>
      <c r="AQ672" s="10"/>
      <c r="AR672" s="10"/>
      <c r="AS672" s="10"/>
      <c r="AT672" s="10"/>
      <c r="AU672" s="10"/>
      <c r="AV672" s="10" t="s">
        <v>603</v>
      </c>
      <c r="AW672" s="10" t="s">
        <v>603</v>
      </c>
      <c r="AX672" s="10" t="s">
        <v>603</v>
      </c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 t="s">
        <v>603</v>
      </c>
      <c r="BL672" s="30"/>
      <c r="BM672" s="30"/>
      <c r="BN672" s="30"/>
      <c r="BO672" s="30"/>
      <c r="BP672" s="30"/>
      <c r="BQ672" s="30"/>
      <c r="BR672" s="30"/>
      <c r="BS672" s="30"/>
      <c r="BT672" s="10" t="s">
        <v>603</v>
      </c>
      <c r="BU672" s="10"/>
      <c r="BV672" s="10"/>
      <c r="BW672" s="10"/>
      <c r="BX672" s="10"/>
      <c r="BY672" s="40"/>
      <c r="BZ672" s="40"/>
    </row>
    <row r="673" spans="1:78" s="29" customFormat="1" ht="27" customHeight="1">
      <c r="A673" s="41" t="str">
        <f t="shared" si="10"/>
        <v>485010000000</v>
      </c>
      <c r="B673" s="33" t="s">
        <v>411</v>
      </c>
      <c r="C673" s="33" t="s">
        <v>386</v>
      </c>
      <c r="D673" s="33" t="s">
        <v>340</v>
      </c>
      <c r="E673" s="33" t="s">
        <v>1026</v>
      </c>
      <c r="F673" s="33" t="s">
        <v>103</v>
      </c>
      <c r="G673" s="33" t="s">
        <v>1160</v>
      </c>
      <c r="H673" s="33" t="s">
        <v>103</v>
      </c>
      <c r="I673" s="33" t="s">
        <v>1160</v>
      </c>
      <c r="J673" s="33" t="s">
        <v>1037</v>
      </c>
      <c r="K673" s="33" t="s">
        <v>1162</v>
      </c>
      <c r="L673" s="10"/>
      <c r="M673" s="10"/>
      <c r="N673" s="10"/>
      <c r="O673" s="10"/>
      <c r="P673" s="10"/>
      <c r="Q673" s="10"/>
      <c r="R673" s="10" t="s">
        <v>603</v>
      </c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 t="s">
        <v>603</v>
      </c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 t="s">
        <v>603</v>
      </c>
      <c r="BL673" s="30"/>
      <c r="BM673" s="30"/>
      <c r="BN673" s="30"/>
      <c r="BO673" s="30"/>
      <c r="BP673" s="30"/>
      <c r="BQ673" s="30"/>
      <c r="BR673" s="30"/>
      <c r="BS673" s="30"/>
      <c r="BT673" s="10" t="s">
        <v>603</v>
      </c>
      <c r="BU673" s="10"/>
      <c r="BV673" s="10"/>
      <c r="BW673" s="10"/>
      <c r="BX673" s="10"/>
      <c r="BY673" s="40"/>
      <c r="BZ673" s="40"/>
    </row>
    <row r="674" spans="1:78" s="29" customFormat="1" ht="27" customHeight="1">
      <c r="A674" s="41" t="str">
        <f t="shared" si="10"/>
        <v>485110000000</v>
      </c>
      <c r="B674" s="33" t="s">
        <v>411</v>
      </c>
      <c r="C674" s="33" t="s">
        <v>386</v>
      </c>
      <c r="D674" s="33" t="s">
        <v>1004</v>
      </c>
      <c r="E674" s="33" t="s">
        <v>1005</v>
      </c>
      <c r="F674" s="33" t="s">
        <v>103</v>
      </c>
      <c r="G674" s="33" t="s">
        <v>1160</v>
      </c>
      <c r="H674" s="33" t="s">
        <v>103</v>
      </c>
      <c r="I674" s="33" t="s">
        <v>1160</v>
      </c>
      <c r="J674" s="33" t="s">
        <v>1042</v>
      </c>
      <c r="K674" s="33" t="s">
        <v>1161</v>
      </c>
      <c r="L674" s="10" t="s">
        <v>603</v>
      </c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 t="s">
        <v>603</v>
      </c>
      <c r="AH674" s="10"/>
      <c r="AI674" s="10"/>
      <c r="AJ674" s="10"/>
      <c r="AK674" s="10"/>
      <c r="AL674" s="10"/>
      <c r="AM674" s="10" t="s">
        <v>1160</v>
      </c>
      <c r="AN674" s="10" t="s">
        <v>1160</v>
      </c>
      <c r="AO674" s="10" t="s">
        <v>1160</v>
      </c>
      <c r="AP674" s="10"/>
      <c r="AQ674" s="10"/>
      <c r="AR674" s="10"/>
      <c r="AS674" s="10"/>
      <c r="AT674" s="10"/>
      <c r="AU674" s="10"/>
      <c r="AV674" s="10" t="s">
        <v>1160</v>
      </c>
      <c r="AW674" s="10" t="s">
        <v>1160</v>
      </c>
      <c r="AX674" s="10" t="s">
        <v>1160</v>
      </c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 t="s">
        <v>603</v>
      </c>
      <c r="BL674" s="10" t="s">
        <v>603</v>
      </c>
      <c r="BM674" s="30"/>
      <c r="BN674" s="30"/>
      <c r="BO674" s="30"/>
      <c r="BP674" s="30"/>
      <c r="BQ674" s="30"/>
      <c r="BR674" s="30"/>
      <c r="BS674" s="30"/>
      <c r="BT674" s="30"/>
      <c r="BU674" s="10" t="s">
        <v>603</v>
      </c>
      <c r="BV674" s="30"/>
      <c r="BW674" s="30"/>
      <c r="BX674" s="10"/>
      <c r="BY674" s="40"/>
      <c r="BZ674" s="40"/>
    </row>
    <row r="675" spans="1:78" s="29" customFormat="1" ht="27" customHeight="1">
      <c r="A675" s="41" t="str">
        <f t="shared" si="10"/>
        <v>487003000025</v>
      </c>
      <c r="B675" s="33" t="s">
        <v>292</v>
      </c>
      <c r="C675" s="33" t="s">
        <v>699</v>
      </c>
      <c r="D675" s="33" t="s">
        <v>523</v>
      </c>
      <c r="E675" s="33" t="s">
        <v>1052</v>
      </c>
      <c r="F675" s="33" t="s">
        <v>103</v>
      </c>
      <c r="G675" s="33" t="s">
        <v>1160</v>
      </c>
      <c r="H675" s="33" t="s">
        <v>141</v>
      </c>
      <c r="I675" s="33" t="s">
        <v>1063</v>
      </c>
      <c r="J675" s="33" t="s">
        <v>1042</v>
      </c>
      <c r="K675" s="33" t="s">
        <v>1161</v>
      </c>
      <c r="L675" s="10" t="s">
        <v>603</v>
      </c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 t="s">
        <v>603</v>
      </c>
      <c r="AH675" s="10"/>
      <c r="AI675" s="10"/>
      <c r="AJ675" s="10"/>
      <c r="AK675" s="10"/>
      <c r="AL675" s="10"/>
      <c r="AM675" s="10" t="s">
        <v>1160</v>
      </c>
      <c r="AN675" s="10" t="s">
        <v>1160</v>
      </c>
      <c r="AO675" s="10" t="s">
        <v>1160</v>
      </c>
      <c r="AP675" s="10"/>
      <c r="AQ675" s="10"/>
      <c r="AR675" s="10"/>
      <c r="AS675" s="10" t="s">
        <v>603</v>
      </c>
      <c r="AT675" s="10" t="s">
        <v>603</v>
      </c>
      <c r="AU675" s="10" t="s">
        <v>603</v>
      </c>
      <c r="AV675" s="10" t="s">
        <v>1160</v>
      </c>
      <c r="AW675" s="10" t="s">
        <v>1160</v>
      </c>
      <c r="AX675" s="10" t="s">
        <v>1160</v>
      </c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 t="s">
        <v>603</v>
      </c>
      <c r="BL675" s="10" t="s">
        <v>603</v>
      </c>
      <c r="BM675" s="30"/>
      <c r="BN675" s="30"/>
      <c r="BO675" s="30"/>
      <c r="BP675" s="30"/>
      <c r="BQ675" s="30"/>
      <c r="BR675" s="30"/>
      <c r="BS675" s="30"/>
      <c r="BT675" s="30"/>
      <c r="BU675" s="10" t="s">
        <v>603</v>
      </c>
      <c r="BV675" s="30"/>
      <c r="BW675" s="30"/>
      <c r="BX675" s="10"/>
      <c r="BY675" s="40"/>
      <c r="BZ675" s="40"/>
    </row>
    <row r="676" spans="1:78" s="29" customFormat="1" ht="27" customHeight="1">
      <c r="A676" s="41" t="str">
        <f t="shared" si="10"/>
        <v>488000000000</v>
      </c>
      <c r="B676" s="33" t="s">
        <v>668</v>
      </c>
      <c r="C676" s="33" t="s">
        <v>667</v>
      </c>
      <c r="D676" s="33" t="s">
        <v>103</v>
      </c>
      <c r="E676" s="33" t="s">
        <v>1160</v>
      </c>
      <c r="F676" s="33" t="s">
        <v>103</v>
      </c>
      <c r="G676" s="33" t="s">
        <v>1160</v>
      </c>
      <c r="H676" s="33" t="s">
        <v>103</v>
      </c>
      <c r="I676" s="33" t="s">
        <v>1160</v>
      </c>
      <c r="J676" s="33" t="s">
        <v>1042</v>
      </c>
      <c r="K676" s="33" t="s">
        <v>1161</v>
      </c>
      <c r="L676" s="10" t="s">
        <v>603</v>
      </c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 t="s">
        <v>603</v>
      </c>
      <c r="AH676" s="10"/>
      <c r="AI676" s="10"/>
      <c r="AJ676" s="10"/>
      <c r="AK676" s="10"/>
      <c r="AL676" s="10"/>
      <c r="AM676" s="10" t="s">
        <v>1160</v>
      </c>
      <c r="AN676" s="10" t="s">
        <v>1160</v>
      </c>
      <c r="AO676" s="10" t="s">
        <v>1160</v>
      </c>
      <c r="AP676" s="10"/>
      <c r="AQ676" s="10"/>
      <c r="AR676" s="10"/>
      <c r="AS676" s="10" t="s">
        <v>603</v>
      </c>
      <c r="AT676" s="10" t="s">
        <v>603</v>
      </c>
      <c r="AU676" s="10" t="s">
        <v>603</v>
      </c>
      <c r="AV676" s="10" t="s">
        <v>1160</v>
      </c>
      <c r="AW676" s="10" t="s">
        <v>1160</v>
      </c>
      <c r="AX676" s="10" t="s">
        <v>1160</v>
      </c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 t="s">
        <v>603</v>
      </c>
      <c r="BL676" s="10" t="s">
        <v>603</v>
      </c>
      <c r="BM676" s="30"/>
      <c r="BN676" s="30"/>
      <c r="BO676" s="30"/>
      <c r="BP676" s="30"/>
      <c r="BQ676" s="30"/>
      <c r="BR676" s="30"/>
      <c r="BS676" s="30"/>
      <c r="BT676" s="30"/>
      <c r="BU676" s="10" t="s">
        <v>603</v>
      </c>
      <c r="BV676" s="30"/>
      <c r="BW676" s="30"/>
      <c r="BX676" s="10"/>
      <c r="BY676" s="40"/>
      <c r="BZ676" s="40"/>
    </row>
    <row r="677" spans="1:78" s="29" customFormat="1" ht="27" customHeight="1">
      <c r="A677" s="41" t="str">
        <f t="shared" si="10"/>
        <v>489000000000</v>
      </c>
      <c r="B677" s="33" t="s">
        <v>281</v>
      </c>
      <c r="C677" s="33" t="s">
        <v>341</v>
      </c>
      <c r="D677" s="33" t="s">
        <v>103</v>
      </c>
      <c r="E677" s="33" t="s">
        <v>1160</v>
      </c>
      <c r="F677" s="33" t="s">
        <v>103</v>
      </c>
      <c r="G677" s="33" t="s">
        <v>1160</v>
      </c>
      <c r="H677" s="33" t="s">
        <v>103</v>
      </c>
      <c r="I677" s="33" t="s">
        <v>1160</v>
      </c>
      <c r="J677" s="33" t="s">
        <v>1042</v>
      </c>
      <c r="K677" s="33" t="s">
        <v>1161</v>
      </c>
      <c r="L677" s="10" t="s">
        <v>603</v>
      </c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 t="s">
        <v>603</v>
      </c>
      <c r="AH677" s="10"/>
      <c r="AI677" s="10"/>
      <c r="AJ677" s="10"/>
      <c r="AK677" s="10"/>
      <c r="AL677" s="10"/>
      <c r="AM677" s="10" t="s">
        <v>1160</v>
      </c>
      <c r="AN677" s="10" t="s">
        <v>1160</v>
      </c>
      <c r="AO677" s="10" t="s">
        <v>1160</v>
      </c>
      <c r="AP677" s="10"/>
      <c r="AQ677" s="10"/>
      <c r="AR677" s="10"/>
      <c r="AS677" s="10" t="s">
        <v>603</v>
      </c>
      <c r="AT677" s="10" t="s">
        <v>603</v>
      </c>
      <c r="AU677" s="10" t="s">
        <v>603</v>
      </c>
      <c r="AV677" s="10" t="s">
        <v>1160</v>
      </c>
      <c r="AW677" s="10" t="s">
        <v>1160</v>
      </c>
      <c r="AX677" s="10" t="s">
        <v>1160</v>
      </c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 t="s">
        <v>603</v>
      </c>
      <c r="BL677" s="10" t="s">
        <v>603</v>
      </c>
      <c r="BM677" s="30"/>
      <c r="BN677" s="30"/>
      <c r="BO677" s="30"/>
      <c r="BP677" s="30"/>
      <c r="BQ677" s="30"/>
      <c r="BR677" s="30"/>
      <c r="BS677" s="30"/>
      <c r="BT677" s="30"/>
      <c r="BU677" s="10" t="s">
        <v>603</v>
      </c>
      <c r="BV677" s="30"/>
      <c r="BW677" s="30"/>
      <c r="BX677" s="10"/>
      <c r="BY677" s="40"/>
      <c r="BZ677" s="40"/>
    </row>
    <row r="678" spans="1:78" s="29" customFormat="1" ht="27" customHeight="1">
      <c r="A678" s="41" t="str">
        <f t="shared" si="10"/>
        <v>490000000000</v>
      </c>
      <c r="B678" s="33" t="s">
        <v>616</v>
      </c>
      <c r="C678" s="33" t="s">
        <v>167</v>
      </c>
      <c r="D678" s="33" t="s">
        <v>103</v>
      </c>
      <c r="E678" s="33" t="s">
        <v>1160</v>
      </c>
      <c r="F678" s="33" t="s">
        <v>103</v>
      </c>
      <c r="G678" s="33" t="s">
        <v>1160</v>
      </c>
      <c r="H678" s="33" t="s">
        <v>103</v>
      </c>
      <c r="I678" s="33" t="s">
        <v>1160</v>
      </c>
      <c r="J678" s="33" t="s">
        <v>6</v>
      </c>
      <c r="K678" s="33" t="s">
        <v>1170</v>
      </c>
      <c r="L678" s="10"/>
      <c r="M678" s="10"/>
      <c r="N678" s="10"/>
      <c r="O678" s="10"/>
      <c r="P678" s="10" t="s">
        <v>603</v>
      </c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 t="s">
        <v>603</v>
      </c>
      <c r="AH678" s="10"/>
      <c r="AI678" s="10"/>
      <c r="AJ678" s="10"/>
      <c r="AK678" s="10"/>
      <c r="AL678" s="10"/>
      <c r="AM678" s="10" t="s">
        <v>603</v>
      </c>
      <c r="AN678" s="10" t="s">
        <v>603</v>
      </c>
      <c r="AO678" s="10" t="s">
        <v>603</v>
      </c>
      <c r="AP678" s="10"/>
      <c r="AQ678" s="10"/>
      <c r="AR678" s="10"/>
      <c r="AS678" s="10"/>
      <c r="AT678" s="10"/>
      <c r="AU678" s="10"/>
      <c r="AV678" s="10" t="s">
        <v>603</v>
      </c>
      <c r="AW678" s="10" t="s">
        <v>603</v>
      </c>
      <c r="AX678" s="10" t="s">
        <v>603</v>
      </c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 t="s">
        <v>603</v>
      </c>
      <c r="BL678" s="30"/>
      <c r="BM678" s="30"/>
      <c r="BN678" s="30"/>
      <c r="BO678" s="10" t="s">
        <v>603</v>
      </c>
      <c r="BP678" s="30"/>
      <c r="BQ678" s="30"/>
      <c r="BR678" s="30"/>
      <c r="BS678" s="30"/>
      <c r="BT678" s="10" t="s">
        <v>603</v>
      </c>
      <c r="BU678" s="10" t="s">
        <v>603</v>
      </c>
      <c r="BV678" s="10"/>
      <c r="BW678" s="10"/>
      <c r="BX678" s="10"/>
      <c r="BY678" s="40"/>
      <c r="BZ678" s="40"/>
    </row>
    <row r="679" spans="1:78" s="29" customFormat="1" ht="27" customHeight="1">
      <c r="A679" s="41" t="str">
        <f t="shared" si="10"/>
        <v>491000000000</v>
      </c>
      <c r="B679" s="33" t="s">
        <v>98</v>
      </c>
      <c r="C679" s="33" t="s">
        <v>824</v>
      </c>
      <c r="D679" s="33" t="s">
        <v>103</v>
      </c>
      <c r="E679" s="33" t="s">
        <v>1160</v>
      </c>
      <c r="F679" s="33" t="s">
        <v>103</v>
      </c>
      <c r="G679" s="33" t="s">
        <v>1160</v>
      </c>
      <c r="H679" s="33" t="s">
        <v>103</v>
      </c>
      <c r="I679" s="33" t="s">
        <v>1160</v>
      </c>
      <c r="J679" s="33" t="s">
        <v>6</v>
      </c>
      <c r="K679" s="33" t="s">
        <v>1170</v>
      </c>
      <c r="L679" s="10"/>
      <c r="M679" s="10"/>
      <c r="N679" s="10"/>
      <c r="O679" s="10"/>
      <c r="P679" s="10" t="s">
        <v>603</v>
      </c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 t="s">
        <v>603</v>
      </c>
      <c r="AH679" s="10"/>
      <c r="AI679" s="10"/>
      <c r="AJ679" s="10"/>
      <c r="AK679" s="10"/>
      <c r="AL679" s="10"/>
      <c r="AM679" s="10" t="s">
        <v>603</v>
      </c>
      <c r="AN679" s="10" t="s">
        <v>603</v>
      </c>
      <c r="AO679" s="10" t="s">
        <v>603</v>
      </c>
      <c r="AP679" s="10"/>
      <c r="AQ679" s="10"/>
      <c r="AR679" s="10"/>
      <c r="AS679" s="10"/>
      <c r="AT679" s="10"/>
      <c r="AU679" s="10"/>
      <c r="AV679" s="10" t="s">
        <v>603</v>
      </c>
      <c r="AW679" s="10" t="s">
        <v>603</v>
      </c>
      <c r="AX679" s="10" t="s">
        <v>603</v>
      </c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 t="s">
        <v>603</v>
      </c>
      <c r="BL679" s="30"/>
      <c r="BM679" s="30"/>
      <c r="BN679" s="30"/>
      <c r="BO679" s="10" t="s">
        <v>603</v>
      </c>
      <c r="BP679" s="30"/>
      <c r="BQ679" s="30"/>
      <c r="BR679" s="30"/>
      <c r="BS679" s="30"/>
      <c r="BT679" s="10" t="s">
        <v>603</v>
      </c>
      <c r="BU679" s="10" t="s">
        <v>603</v>
      </c>
      <c r="BV679" s="10"/>
      <c r="BW679" s="10"/>
      <c r="BX679" s="10"/>
      <c r="BY679" s="40"/>
      <c r="BZ679" s="40"/>
    </row>
    <row r="680" spans="1:78" s="29" customFormat="1" ht="27" customHeight="1">
      <c r="A680" s="41" t="str">
        <f t="shared" si="10"/>
        <v>492000000000</v>
      </c>
      <c r="B680" s="33" t="s">
        <v>532</v>
      </c>
      <c r="C680" s="33" t="s">
        <v>496</v>
      </c>
      <c r="D680" s="33" t="s">
        <v>103</v>
      </c>
      <c r="E680" s="33" t="s">
        <v>1160</v>
      </c>
      <c r="F680" s="33" t="s">
        <v>103</v>
      </c>
      <c r="G680" s="33" t="s">
        <v>1160</v>
      </c>
      <c r="H680" s="33" t="s">
        <v>103</v>
      </c>
      <c r="I680" s="33" t="s">
        <v>1160</v>
      </c>
      <c r="J680" s="33" t="s">
        <v>1034</v>
      </c>
      <c r="K680" s="33" t="s">
        <v>1169</v>
      </c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 t="s">
        <v>603</v>
      </c>
      <c r="AD680" s="10"/>
      <c r="AE680" s="10"/>
      <c r="AF680" s="10"/>
      <c r="AG680" s="10"/>
      <c r="AH680" s="10" t="s">
        <v>603</v>
      </c>
      <c r="AI680" s="10"/>
      <c r="AJ680" s="10"/>
      <c r="AK680" s="10"/>
      <c r="AL680" s="10"/>
      <c r="AM680" s="10" t="s">
        <v>1160</v>
      </c>
      <c r="AN680" s="10" t="s">
        <v>1160</v>
      </c>
      <c r="AO680" s="10" t="s">
        <v>1160</v>
      </c>
      <c r="AP680" s="10"/>
      <c r="AQ680" s="10"/>
      <c r="AR680" s="10"/>
      <c r="AS680" s="10"/>
      <c r="AT680" s="10"/>
      <c r="AU680" s="10"/>
      <c r="AV680" s="10" t="s">
        <v>1160</v>
      </c>
      <c r="AW680" s="10" t="s">
        <v>1160</v>
      </c>
      <c r="AX680" s="10" t="s">
        <v>1160</v>
      </c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10"/>
      <c r="BY680" s="40"/>
      <c r="BZ680" s="40"/>
    </row>
    <row r="681" spans="1:78" s="29" customFormat="1" ht="27" customHeight="1">
      <c r="A681" s="41" t="str">
        <f t="shared" si="10"/>
        <v>492000000049</v>
      </c>
      <c r="B681" s="33" t="s">
        <v>532</v>
      </c>
      <c r="C681" s="33" t="s">
        <v>496</v>
      </c>
      <c r="D681" s="33" t="s">
        <v>103</v>
      </c>
      <c r="E681" s="33" t="s">
        <v>1160</v>
      </c>
      <c r="F681" s="33" t="s">
        <v>103</v>
      </c>
      <c r="G681" s="33" t="s">
        <v>1160</v>
      </c>
      <c r="H681" s="33" t="s">
        <v>441</v>
      </c>
      <c r="I681" s="33" t="s">
        <v>1006</v>
      </c>
      <c r="J681" s="33" t="s">
        <v>6</v>
      </c>
      <c r="K681" s="33" t="s">
        <v>1170</v>
      </c>
      <c r="L681" s="10"/>
      <c r="M681" s="10"/>
      <c r="N681" s="10"/>
      <c r="O681" s="10"/>
      <c r="P681" s="10" t="s">
        <v>603</v>
      </c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 t="s">
        <v>603</v>
      </c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 t="s">
        <v>603</v>
      </c>
      <c r="BL681" s="30"/>
      <c r="BM681" s="30"/>
      <c r="BN681" s="30"/>
      <c r="BO681" s="10" t="s">
        <v>603</v>
      </c>
      <c r="BP681" s="30"/>
      <c r="BQ681" s="30"/>
      <c r="BR681" s="30"/>
      <c r="BS681" s="30"/>
      <c r="BT681" s="10" t="s">
        <v>603</v>
      </c>
      <c r="BU681" s="10" t="s">
        <v>603</v>
      </c>
      <c r="BV681" s="10"/>
      <c r="BW681" s="10"/>
      <c r="BX681" s="10"/>
      <c r="BY681" s="40"/>
      <c r="BZ681" s="40"/>
    </row>
    <row r="682" spans="1:78" s="29" customFormat="1" ht="27" customHeight="1">
      <c r="A682" s="41" t="str">
        <f t="shared" si="10"/>
        <v>492004000000</v>
      </c>
      <c r="B682" s="33" t="s">
        <v>532</v>
      </c>
      <c r="C682" s="33" t="s">
        <v>496</v>
      </c>
      <c r="D682" s="33" t="s">
        <v>195</v>
      </c>
      <c r="E682" s="33" t="s">
        <v>1007</v>
      </c>
      <c r="F682" s="33" t="s">
        <v>103</v>
      </c>
      <c r="G682" s="33" t="s">
        <v>1160</v>
      </c>
      <c r="H682" s="33" t="s">
        <v>103</v>
      </c>
      <c r="I682" s="33" t="s">
        <v>1160</v>
      </c>
      <c r="J682" s="33" t="s">
        <v>1034</v>
      </c>
      <c r="K682" s="33" t="s">
        <v>1169</v>
      </c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 t="s">
        <v>603</v>
      </c>
      <c r="AD682" s="10"/>
      <c r="AE682" s="10"/>
      <c r="AF682" s="10"/>
      <c r="AG682" s="10"/>
      <c r="AH682" s="10" t="s">
        <v>603</v>
      </c>
      <c r="AI682" s="10"/>
      <c r="AJ682" s="10"/>
      <c r="AK682" s="10"/>
      <c r="AL682" s="10"/>
      <c r="AM682" s="10" t="s">
        <v>1160</v>
      </c>
      <c r="AN682" s="10" t="s">
        <v>1160</v>
      </c>
      <c r="AO682" s="10" t="s">
        <v>1160</v>
      </c>
      <c r="AP682" s="10"/>
      <c r="AQ682" s="10"/>
      <c r="AR682" s="10"/>
      <c r="AS682" s="10"/>
      <c r="AT682" s="10"/>
      <c r="AU682" s="10"/>
      <c r="AV682" s="10" t="s">
        <v>1160</v>
      </c>
      <c r="AW682" s="10" t="s">
        <v>1160</v>
      </c>
      <c r="AX682" s="10" t="s">
        <v>1160</v>
      </c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10"/>
      <c r="BY682" s="40"/>
      <c r="BZ682" s="40"/>
    </row>
    <row r="683" spans="1:78" s="29" customFormat="1" ht="27" customHeight="1">
      <c r="A683" s="41" t="str">
        <f t="shared" si="10"/>
        <v>492004000049</v>
      </c>
      <c r="B683" s="33" t="s">
        <v>532</v>
      </c>
      <c r="C683" s="33" t="s">
        <v>496</v>
      </c>
      <c r="D683" s="33" t="s">
        <v>195</v>
      </c>
      <c r="E683" s="33" t="s">
        <v>1007</v>
      </c>
      <c r="F683" s="33" t="s">
        <v>103</v>
      </c>
      <c r="G683" s="33" t="s">
        <v>1160</v>
      </c>
      <c r="H683" s="33" t="s">
        <v>441</v>
      </c>
      <c r="I683" s="33" t="s">
        <v>1006</v>
      </c>
      <c r="J683" s="33" t="s">
        <v>6</v>
      </c>
      <c r="K683" s="33" t="s">
        <v>1170</v>
      </c>
      <c r="L683" s="10"/>
      <c r="M683" s="10"/>
      <c r="N683" s="10"/>
      <c r="O683" s="10"/>
      <c r="P683" s="10" t="s">
        <v>603</v>
      </c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 t="s">
        <v>603</v>
      </c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 t="s">
        <v>603</v>
      </c>
      <c r="BL683" s="30"/>
      <c r="BM683" s="30"/>
      <c r="BN683" s="30"/>
      <c r="BO683" s="10" t="s">
        <v>603</v>
      </c>
      <c r="BP683" s="30"/>
      <c r="BQ683" s="30"/>
      <c r="BR683" s="30"/>
      <c r="BS683" s="30"/>
      <c r="BT683" s="10" t="s">
        <v>603</v>
      </c>
      <c r="BU683" s="10" t="s">
        <v>603</v>
      </c>
      <c r="BV683" s="10"/>
      <c r="BW683" s="10"/>
      <c r="BX683" s="10"/>
      <c r="BY683" s="40"/>
      <c r="BZ683" s="40"/>
    </row>
    <row r="684" spans="1:78" s="29" customFormat="1" ht="27" customHeight="1">
      <c r="A684" s="41" t="str">
        <f t="shared" si="10"/>
        <v>492005000000</v>
      </c>
      <c r="B684" s="33" t="s">
        <v>532</v>
      </c>
      <c r="C684" s="33" t="s">
        <v>496</v>
      </c>
      <c r="D684" s="33" t="s">
        <v>582</v>
      </c>
      <c r="E684" s="33" t="s">
        <v>1008</v>
      </c>
      <c r="F684" s="33" t="s">
        <v>103</v>
      </c>
      <c r="G684" s="33" t="s">
        <v>1160</v>
      </c>
      <c r="H684" s="33" t="s">
        <v>103</v>
      </c>
      <c r="I684" s="33" t="s">
        <v>1160</v>
      </c>
      <c r="J684" s="33" t="s">
        <v>6</v>
      </c>
      <c r="K684" s="33" t="s">
        <v>1170</v>
      </c>
      <c r="L684" s="10"/>
      <c r="M684" s="10"/>
      <c r="N684" s="10"/>
      <c r="O684" s="10"/>
      <c r="P684" s="10" t="s">
        <v>603</v>
      </c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 t="s">
        <v>603</v>
      </c>
      <c r="AH684" s="10"/>
      <c r="AI684" s="10"/>
      <c r="AJ684" s="10"/>
      <c r="AK684" s="10"/>
      <c r="AL684" s="10"/>
      <c r="AM684" s="10" t="s">
        <v>603</v>
      </c>
      <c r="AN684" s="10" t="s">
        <v>603</v>
      </c>
      <c r="AO684" s="10" t="s">
        <v>603</v>
      </c>
      <c r="AP684" s="10"/>
      <c r="AQ684" s="10"/>
      <c r="AR684" s="10"/>
      <c r="AS684" s="10"/>
      <c r="AT684" s="10"/>
      <c r="AU684" s="10"/>
      <c r="AV684" s="10" t="s">
        <v>603</v>
      </c>
      <c r="AW684" s="10" t="s">
        <v>603</v>
      </c>
      <c r="AX684" s="10" t="s">
        <v>603</v>
      </c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 t="s">
        <v>603</v>
      </c>
      <c r="BL684" s="30"/>
      <c r="BM684" s="30"/>
      <c r="BN684" s="30"/>
      <c r="BO684" s="10" t="s">
        <v>603</v>
      </c>
      <c r="BP684" s="30"/>
      <c r="BQ684" s="30"/>
      <c r="BR684" s="30"/>
      <c r="BS684" s="30"/>
      <c r="BT684" s="10" t="s">
        <v>603</v>
      </c>
      <c r="BU684" s="10" t="s">
        <v>603</v>
      </c>
      <c r="BV684" s="10"/>
      <c r="BW684" s="10"/>
      <c r="BX684" s="10"/>
      <c r="BY684" s="40"/>
      <c r="BZ684" s="40"/>
    </row>
    <row r="685" spans="1:78" s="29" customFormat="1" ht="27" customHeight="1">
      <c r="A685" s="41" t="str">
        <f t="shared" si="10"/>
        <v>492005000049</v>
      </c>
      <c r="B685" s="33" t="s">
        <v>532</v>
      </c>
      <c r="C685" s="33" t="s">
        <v>496</v>
      </c>
      <c r="D685" s="33" t="s">
        <v>582</v>
      </c>
      <c r="E685" s="33" t="s">
        <v>1008</v>
      </c>
      <c r="F685" s="33" t="s">
        <v>103</v>
      </c>
      <c r="G685" s="33" t="s">
        <v>1160</v>
      </c>
      <c r="H685" s="33" t="s">
        <v>441</v>
      </c>
      <c r="I685" s="33" t="s">
        <v>1006</v>
      </c>
      <c r="J685" s="33" t="s">
        <v>6</v>
      </c>
      <c r="K685" s="33" t="s">
        <v>1170</v>
      </c>
      <c r="L685" s="10"/>
      <c r="M685" s="10"/>
      <c r="N685" s="10"/>
      <c r="O685" s="10"/>
      <c r="P685" s="10" t="s">
        <v>603</v>
      </c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 t="s">
        <v>603</v>
      </c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 t="s">
        <v>603</v>
      </c>
      <c r="BL685" s="30"/>
      <c r="BM685" s="30"/>
      <c r="BN685" s="30"/>
      <c r="BO685" s="10" t="s">
        <v>603</v>
      </c>
      <c r="BP685" s="30"/>
      <c r="BQ685" s="30"/>
      <c r="BR685" s="30"/>
      <c r="BS685" s="30"/>
      <c r="BT685" s="10" t="s">
        <v>603</v>
      </c>
      <c r="BU685" s="10" t="s">
        <v>603</v>
      </c>
      <c r="BV685" s="10"/>
      <c r="BW685" s="10"/>
      <c r="BX685" s="10"/>
      <c r="BY685" s="40"/>
      <c r="BZ685" s="40"/>
    </row>
    <row r="686" spans="1:78" s="29" customFormat="1" ht="27" customHeight="1">
      <c r="A686" s="41" t="str">
        <f t="shared" si="10"/>
        <v>493000000000</v>
      </c>
      <c r="B686" s="33" t="s">
        <v>35</v>
      </c>
      <c r="C686" s="33" t="s">
        <v>272</v>
      </c>
      <c r="D686" s="33" t="s">
        <v>103</v>
      </c>
      <c r="E686" s="33" t="s">
        <v>1160</v>
      </c>
      <c r="F686" s="33" t="s">
        <v>103</v>
      </c>
      <c r="G686" s="33" t="s">
        <v>1160</v>
      </c>
      <c r="H686" s="33" t="s">
        <v>103</v>
      </c>
      <c r="I686" s="33" t="s">
        <v>1160</v>
      </c>
      <c r="J686" s="33" t="s">
        <v>6</v>
      </c>
      <c r="K686" s="33" t="s">
        <v>1170</v>
      </c>
      <c r="L686" s="10"/>
      <c r="M686" s="10"/>
      <c r="N686" s="10"/>
      <c r="O686" s="10"/>
      <c r="P686" s="10" t="s">
        <v>603</v>
      </c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 t="s">
        <v>603</v>
      </c>
      <c r="AH686" s="10"/>
      <c r="AI686" s="10"/>
      <c r="AJ686" s="10"/>
      <c r="AK686" s="10"/>
      <c r="AL686" s="10"/>
      <c r="AM686" s="10" t="s">
        <v>603</v>
      </c>
      <c r="AN686" s="10" t="s">
        <v>603</v>
      </c>
      <c r="AO686" s="10" t="s">
        <v>603</v>
      </c>
      <c r="AP686" s="10"/>
      <c r="AQ686" s="10"/>
      <c r="AR686" s="10"/>
      <c r="AS686" s="10"/>
      <c r="AT686" s="10"/>
      <c r="AU686" s="10"/>
      <c r="AV686" s="10" t="s">
        <v>603</v>
      </c>
      <c r="AW686" s="10" t="s">
        <v>603</v>
      </c>
      <c r="AX686" s="10" t="s">
        <v>603</v>
      </c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 t="s">
        <v>603</v>
      </c>
      <c r="BL686" s="30"/>
      <c r="BM686" s="30"/>
      <c r="BN686" s="30"/>
      <c r="BO686" s="10" t="s">
        <v>603</v>
      </c>
      <c r="BP686" s="30"/>
      <c r="BQ686" s="30"/>
      <c r="BR686" s="30"/>
      <c r="BS686" s="30"/>
      <c r="BT686" s="10" t="s">
        <v>603</v>
      </c>
      <c r="BU686" s="10" t="s">
        <v>603</v>
      </c>
      <c r="BV686" s="10"/>
      <c r="BW686" s="10"/>
      <c r="BX686" s="10"/>
      <c r="BY686" s="40"/>
      <c r="BZ686" s="40"/>
    </row>
    <row r="687" spans="1:78" s="29" customFormat="1" ht="27" customHeight="1">
      <c r="A687" s="41" t="str">
        <f t="shared" si="10"/>
        <v>494000000000</v>
      </c>
      <c r="B687" s="33" t="s">
        <v>584</v>
      </c>
      <c r="C687" s="33" t="s">
        <v>649</v>
      </c>
      <c r="D687" s="33" t="s">
        <v>103</v>
      </c>
      <c r="E687" s="33" t="s">
        <v>1160</v>
      </c>
      <c r="F687" s="33" t="s">
        <v>103</v>
      </c>
      <c r="G687" s="33" t="s">
        <v>1160</v>
      </c>
      <c r="H687" s="33" t="s">
        <v>103</v>
      </c>
      <c r="I687" s="33" t="s">
        <v>1160</v>
      </c>
      <c r="J687" s="33" t="s">
        <v>1034</v>
      </c>
      <c r="K687" s="33" t="s">
        <v>1169</v>
      </c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 t="s">
        <v>603</v>
      </c>
      <c r="AD687" s="10"/>
      <c r="AE687" s="10"/>
      <c r="AF687" s="10"/>
      <c r="AG687" s="10"/>
      <c r="AH687" s="10" t="s">
        <v>603</v>
      </c>
      <c r="AI687" s="10"/>
      <c r="AJ687" s="10"/>
      <c r="AK687" s="10"/>
      <c r="AL687" s="10"/>
      <c r="AM687" s="10" t="s">
        <v>1160</v>
      </c>
      <c r="AN687" s="10" t="s">
        <v>1160</v>
      </c>
      <c r="AO687" s="10" t="s">
        <v>1160</v>
      </c>
      <c r="AP687" s="10"/>
      <c r="AQ687" s="10"/>
      <c r="AR687" s="10"/>
      <c r="AS687" s="10"/>
      <c r="AT687" s="10"/>
      <c r="AU687" s="10"/>
      <c r="AV687" s="10" t="s">
        <v>1160</v>
      </c>
      <c r="AW687" s="10" t="s">
        <v>1160</v>
      </c>
      <c r="AX687" s="10" t="s">
        <v>1160</v>
      </c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10"/>
      <c r="BY687" s="40"/>
      <c r="BZ687" s="40"/>
    </row>
    <row r="688" spans="1:78" s="29" customFormat="1" ht="27" customHeight="1">
      <c r="A688" s="41" t="str">
        <f t="shared" si="10"/>
        <v>494000000049</v>
      </c>
      <c r="B688" s="33" t="s">
        <v>584</v>
      </c>
      <c r="C688" s="33" t="s">
        <v>649</v>
      </c>
      <c r="D688" s="33" t="s">
        <v>103</v>
      </c>
      <c r="E688" s="33" t="s">
        <v>1160</v>
      </c>
      <c r="F688" s="33" t="s">
        <v>103</v>
      </c>
      <c r="G688" s="33" t="s">
        <v>1160</v>
      </c>
      <c r="H688" s="33" t="s">
        <v>441</v>
      </c>
      <c r="I688" s="33" t="s">
        <v>1006</v>
      </c>
      <c r="J688" s="33" t="s">
        <v>6</v>
      </c>
      <c r="K688" s="33" t="s">
        <v>1170</v>
      </c>
      <c r="L688" s="10"/>
      <c r="M688" s="10"/>
      <c r="N688" s="10"/>
      <c r="O688" s="10"/>
      <c r="P688" s="10" t="s">
        <v>603</v>
      </c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 t="s">
        <v>603</v>
      </c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 t="s">
        <v>603</v>
      </c>
      <c r="BL688" s="30"/>
      <c r="BM688" s="30"/>
      <c r="BN688" s="30"/>
      <c r="BO688" s="10" t="s">
        <v>603</v>
      </c>
      <c r="BP688" s="30"/>
      <c r="BQ688" s="30"/>
      <c r="BR688" s="30"/>
      <c r="BS688" s="30"/>
      <c r="BT688" s="10" t="s">
        <v>603</v>
      </c>
      <c r="BU688" s="10" t="s">
        <v>603</v>
      </c>
      <c r="BV688" s="10"/>
      <c r="BW688" s="10"/>
      <c r="BX688" s="10"/>
      <c r="BY688" s="40"/>
      <c r="BZ688" s="40"/>
    </row>
    <row r="689" spans="1:78" s="29" customFormat="1" ht="27" customHeight="1">
      <c r="A689" s="41" t="str">
        <f t="shared" si="10"/>
        <v>494004000000</v>
      </c>
      <c r="B689" s="33" t="s">
        <v>584</v>
      </c>
      <c r="C689" s="33" t="s">
        <v>649</v>
      </c>
      <c r="D689" s="33" t="s">
        <v>195</v>
      </c>
      <c r="E689" s="33" t="s">
        <v>1007</v>
      </c>
      <c r="F689" s="33" t="s">
        <v>103</v>
      </c>
      <c r="G689" s="33" t="s">
        <v>1160</v>
      </c>
      <c r="H689" s="33" t="s">
        <v>103</v>
      </c>
      <c r="I689" s="33" t="s">
        <v>1160</v>
      </c>
      <c r="J689" s="33" t="s">
        <v>1034</v>
      </c>
      <c r="K689" s="33" t="s">
        <v>1169</v>
      </c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 t="s">
        <v>603</v>
      </c>
      <c r="AD689" s="10"/>
      <c r="AE689" s="10"/>
      <c r="AF689" s="10"/>
      <c r="AG689" s="10"/>
      <c r="AH689" s="10" t="s">
        <v>603</v>
      </c>
      <c r="AI689" s="10"/>
      <c r="AJ689" s="10"/>
      <c r="AK689" s="10"/>
      <c r="AL689" s="10"/>
      <c r="AM689" s="10" t="s">
        <v>1160</v>
      </c>
      <c r="AN689" s="10" t="s">
        <v>1160</v>
      </c>
      <c r="AO689" s="10" t="s">
        <v>1160</v>
      </c>
      <c r="AP689" s="10"/>
      <c r="AQ689" s="10"/>
      <c r="AR689" s="10"/>
      <c r="AS689" s="10"/>
      <c r="AT689" s="10"/>
      <c r="AU689" s="10"/>
      <c r="AV689" s="10" t="s">
        <v>1160</v>
      </c>
      <c r="AW689" s="10" t="s">
        <v>1160</v>
      </c>
      <c r="AX689" s="10" t="s">
        <v>1160</v>
      </c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10"/>
      <c r="BY689" s="40"/>
      <c r="BZ689" s="40"/>
    </row>
    <row r="690" spans="1:78" s="29" customFormat="1" ht="27" customHeight="1">
      <c r="A690" s="41" t="str">
        <f t="shared" si="10"/>
        <v>494004000049</v>
      </c>
      <c r="B690" s="33" t="s">
        <v>584</v>
      </c>
      <c r="C690" s="33" t="s">
        <v>649</v>
      </c>
      <c r="D690" s="33" t="s">
        <v>195</v>
      </c>
      <c r="E690" s="33" t="s">
        <v>1007</v>
      </c>
      <c r="F690" s="33" t="s">
        <v>103</v>
      </c>
      <c r="G690" s="33" t="s">
        <v>1160</v>
      </c>
      <c r="H690" s="33" t="s">
        <v>441</v>
      </c>
      <c r="I690" s="33" t="s">
        <v>1006</v>
      </c>
      <c r="J690" s="33" t="s">
        <v>6</v>
      </c>
      <c r="K690" s="33" t="s">
        <v>1170</v>
      </c>
      <c r="L690" s="10"/>
      <c r="M690" s="10"/>
      <c r="N690" s="10"/>
      <c r="O690" s="10"/>
      <c r="P690" s="10" t="s">
        <v>603</v>
      </c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 t="s">
        <v>603</v>
      </c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 t="s">
        <v>603</v>
      </c>
      <c r="BL690" s="30"/>
      <c r="BM690" s="30"/>
      <c r="BN690" s="30"/>
      <c r="BO690" s="10" t="s">
        <v>603</v>
      </c>
      <c r="BP690" s="30"/>
      <c r="BQ690" s="30"/>
      <c r="BR690" s="30"/>
      <c r="BS690" s="30"/>
      <c r="BT690" s="10" t="s">
        <v>603</v>
      </c>
      <c r="BU690" s="10" t="s">
        <v>603</v>
      </c>
      <c r="BV690" s="10"/>
      <c r="BW690" s="10"/>
      <c r="BX690" s="10"/>
      <c r="BY690" s="40"/>
      <c r="BZ690" s="40"/>
    </row>
    <row r="691" spans="1:78" s="29" customFormat="1" ht="27" customHeight="1">
      <c r="A691" s="41" t="str">
        <f t="shared" si="10"/>
        <v>494005000000</v>
      </c>
      <c r="B691" s="33" t="s">
        <v>584</v>
      </c>
      <c r="C691" s="33" t="s">
        <v>649</v>
      </c>
      <c r="D691" s="33" t="s">
        <v>582</v>
      </c>
      <c r="E691" s="33" t="s">
        <v>1008</v>
      </c>
      <c r="F691" s="33" t="s">
        <v>103</v>
      </c>
      <c r="G691" s="33" t="s">
        <v>1160</v>
      </c>
      <c r="H691" s="33" t="s">
        <v>103</v>
      </c>
      <c r="I691" s="33" t="s">
        <v>1160</v>
      </c>
      <c r="J691" s="33" t="s">
        <v>6</v>
      </c>
      <c r="K691" s="33" t="s">
        <v>1170</v>
      </c>
      <c r="L691" s="10"/>
      <c r="M691" s="10"/>
      <c r="N691" s="10"/>
      <c r="O691" s="10"/>
      <c r="P691" s="10" t="s">
        <v>603</v>
      </c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 t="s">
        <v>603</v>
      </c>
      <c r="AH691" s="10"/>
      <c r="AI691" s="10"/>
      <c r="AJ691" s="10"/>
      <c r="AK691" s="10"/>
      <c r="AL691" s="10"/>
      <c r="AM691" s="10" t="s">
        <v>603</v>
      </c>
      <c r="AN691" s="10" t="s">
        <v>603</v>
      </c>
      <c r="AO691" s="10" t="s">
        <v>603</v>
      </c>
      <c r="AP691" s="10"/>
      <c r="AQ691" s="10"/>
      <c r="AR691" s="10"/>
      <c r="AS691" s="10"/>
      <c r="AT691" s="10"/>
      <c r="AU691" s="10"/>
      <c r="AV691" s="10" t="s">
        <v>603</v>
      </c>
      <c r="AW691" s="10" t="s">
        <v>603</v>
      </c>
      <c r="AX691" s="10" t="s">
        <v>603</v>
      </c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 t="s">
        <v>603</v>
      </c>
      <c r="BL691" s="30"/>
      <c r="BM691" s="30"/>
      <c r="BN691" s="30"/>
      <c r="BO691" s="10" t="s">
        <v>603</v>
      </c>
      <c r="BP691" s="30"/>
      <c r="BQ691" s="30"/>
      <c r="BR691" s="30"/>
      <c r="BS691" s="30"/>
      <c r="BT691" s="10" t="s">
        <v>603</v>
      </c>
      <c r="BU691" s="10" t="s">
        <v>603</v>
      </c>
      <c r="BV691" s="10"/>
      <c r="BW691" s="10"/>
      <c r="BX691" s="10"/>
      <c r="BY691" s="40"/>
      <c r="BZ691" s="40"/>
    </row>
    <row r="692" spans="1:78" s="29" customFormat="1" ht="27" customHeight="1">
      <c r="A692" s="41" t="str">
        <f t="shared" si="10"/>
        <v>494005000049</v>
      </c>
      <c r="B692" s="33" t="s">
        <v>584</v>
      </c>
      <c r="C692" s="33" t="s">
        <v>649</v>
      </c>
      <c r="D692" s="33" t="s">
        <v>582</v>
      </c>
      <c r="E692" s="33" t="s">
        <v>1008</v>
      </c>
      <c r="F692" s="33" t="s">
        <v>103</v>
      </c>
      <c r="G692" s="33" t="s">
        <v>1160</v>
      </c>
      <c r="H692" s="33" t="s">
        <v>441</v>
      </c>
      <c r="I692" s="33" t="s">
        <v>1006</v>
      </c>
      <c r="J692" s="33" t="s">
        <v>6</v>
      </c>
      <c r="K692" s="33" t="s">
        <v>1170</v>
      </c>
      <c r="L692" s="10"/>
      <c r="M692" s="10"/>
      <c r="N692" s="10"/>
      <c r="O692" s="10"/>
      <c r="P692" s="10" t="s">
        <v>603</v>
      </c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 t="s">
        <v>603</v>
      </c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 t="s">
        <v>603</v>
      </c>
      <c r="BL692" s="30"/>
      <c r="BM692" s="30"/>
      <c r="BN692" s="30"/>
      <c r="BO692" s="10" t="s">
        <v>603</v>
      </c>
      <c r="BP692" s="30"/>
      <c r="BQ692" s="30"/>
      <c r="BR692" s="30"/>
      <c r="BS692" s="30"/>
      <c r="BT692" s="10" t="s">
        <v>603</v>
      </c>
      <c r="BU692" s="10" t="s">
        <v>603</v>
      </c>
      <c r="BV692" s="10"/>
      <c r="BW692" s="10"/>
      <c r="BX692" s="10"/>
      <c r="BY692" s="40"/>
      <c r="BZ692" s="40"/>
    </row>
    <row r="693" spans="1:78" s="29" customFormat="1" ht="27" customHeight="1">
      <c r="A693" s="41" t="str">
        <f t="shared" si="10"/>
        <v>495000000000</v>
      </c>
      <c r="B693" s="33" t="s">
        <v>181</v>
      </c>
      <c r="C693" s="33" t="s">
        <v>684</v>
      </c>
      <c r="D693" s="33" t="s">
        <v>103</v>
      </c>
      <c r="E693" s="33" t="s">
        <v>1160</v>
      </c>
      <c r="F693" s="33" t="s">
        <v>103</v>
      </c>
      <c r="G693" s="33" t="s">
        <v>1160</v>
      </c>
      <c r="H693" s="33" t="s">
        <v>103</v>
      </c>
      <c r="I693" s="33" t="s">
        <v>1160</v>
      </c>
      <c r="J693" s="33" t="s">
        <v>1034</v>
      </c>
      <c r="K693" s="33" t="s">
        <v>1169</v>
      </c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 t="s">
        <v>603</v>
      </c>
      <c r="AD693" s="10"/>
      <c r="AE693" s="10"/>
      <c r="AF693" s="10"/>
      <c r="AG693" s="10"/>
      <c r="AH693" s="10" t="s">
        <v>603</v>
      </c>
      <c r="AI693" s="10"/>
      <c r="AJ693" s="10"/>
      <c r="AK693" s="10"/>
      <c r="AL693" s="10"/>
      <c r="AM693" s="10" t="s">
        <v>1160</v>
      </c>
      <c r="AN693" s="10" t="s">
        <v>1160</v>
      </c>
      <c r="AO693" s="10" t="s">
        <v>1160</v>
      </c>
      <c r="AP693" s="10"/>
      <c r="AQ693" s="10"/>
      <c r="AR693" s="10"/>
      <c r="AS693" s="10"/>
      <c r="AT693" s="10"/>
      <c r="AU693" s="10"/>
      <c r="AV693" s="10" t="s">
        <v>1160</v>
      </c>
      <c r="AW693" s="10" t="s">
        <v>1160</v>
      </c>
      <c r="AX693" s="10" t="s">
        <v>1160</v>
      </c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10"/>
      <c r="BY693" s="40"/>
      <c r="BZ693" s="40"/>
    </row>
    <row r="694" spans="1:78" s="29" customFormat="1" ht="27" customHeight="1">
      <c r="A694" s="41" t="str">
        <f t="shared" si="10"/>
        <v>495004000000</v>
      </c>
      <c r="B694" s="33" t="s">
        <v>181</v>
      </c>
      <c r="C694" s="33" t="s">
        <v>684</v>
      </c>
      <c r="D694" s="33" t="s">
        <v>195</v>
      </c>
      <c r="E694" s="33" t="s">
        <v>1007</v>
      </c>
      <c r="F694" s="33" t="s">
        <v>103</v>
      </c>
      <c r="G694" s="33" t="s">
        <v>1160</v>
      </c>
      <c r="H694" s="33" t="s">
        <v>103</v>
      </c>
      <c r="I694" s="33" t="s">
        <v>1160</v>
      </c>
      <c r="J694" s="33" t="s">
        <v>1034</v>
      </c>
      <c r="K694" s="33" t="s">
        <v>1169</v>
      </c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 t="s">
        <v>603</v>
      </c>
      <c r="AD694" s="10"/>
      <c r="AE694" s="10"/>
      <c r="AF694" s="10"/>
      <c r="AG694" s="10"/>
      <c r="AH694" s="10" t="s">
        <v>603</v>
      </c>
      <c r="AI694" s="10"/>
      <c r="AJ694" s="10"/>
      <c r="AK694" s="10"/>
      <c r="AL694" s="10"/>
      <c r="AM694" s="10" t="s">
        <v>1160</v>
      </c>
      <c r="AN694" s="10" t="s">
        <v>1160</v>
      </c>
      <c r="AO694" s="10" t="s">
        <v>1160</v>
      </c>
      <c r="AP694" s="10"/>
      <c r="AQ694" s="10"/>
      <c r="AR694" s="10"/>
      <c r="AS694" s="10"/>
      <c r="AT694" s="10"/>
      <c r="AU694" s="10"/>
      <c r="AV694" s="10" t="s">
        <v>1160</v>
      </c>
      <c r="AW694" s="10" t="s">
        <v>1160</v>
      </c>
      <c r="AX694" s="10" t="s">
        <v>1160</v>
      </c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10"/>
      <c r="BY694" s="40"/>
      <c r="BZ694" s="40"/>
    </row>
    <row r="695" spans="1:78" s="29" customFormat="1" ht="27" customHeight="1">
      <c r="A695" s="41" t="str">
        <f t="shared" si="10"/>
        <v>495005000000</v>
      </c>
      <c r="B695" s="33" t="s">
        <v>181</v>
      </c>
      <c r="C695" s="33" t="s">
        <v>684</v>
      </c>
      <c r="D695" s="33" t="s">
        <v>582</v>
      </c>
      <c r="E695" s="33" t="s">
        <v>1008</v>
      </c>
      <c r="F695" s="33" t="s">
        <v>103</v>
      </c>
      <c r="G695" s="33" t="s">
        <v>1160</v>
      </c>
      <c r="H695" s="33" t="s">
        <v>103</v>
      </c>
      <c r="I695" s="33" t="s">
        <v>1160</v>
      </c>
      <c r="J695" s="33" t="s">
        <v>6</v>
      </c>
      <c r="K695" s="33" t="s">
        <v>1170</v>
      </c>
      <c r="L695" s="10"/>
      <c r="M695" s="10"/>
      <c r="N695" s="10"/>
      <c r="O695" s="10"/>
      <c r="P695" s="10" t="s">
        <v>603</v>
      </c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 t="s">
        <v>603</v>
      </c>
      <c r="AH695" s="10"/>
      <c r="AI695" s="10"/>
      <c r="AJ695" s="10"/>
      <c r="AK695" s="10"/>
      <c r="AL695" s="10"/>
      <c r="AM695" s="10" t="s">
        <v>603</v>
      </c>
      <c r="AN695" s="10" t="s">
        <v>603</v>
      </c>
      <c r="AO695" s="10" t="s">
        <v>603</v>
      </c>
      <c r="AP695" s="10"/>
      <c r="AQ695" s="10"/>
      <c r="AR695" s="10"/>
      <c r="AS695" s="10"/>
      <c r="AT695" s="10"/>
      <c r="AU695" s="10"/>
      <c r="AV695" s="10" t="s">
        <v>603</v>
      </c>
      <c r="AW695" s="10" t="s">
        <v>603</v>
      </c>
      <c r="AX695" s="10" t="s">
        <v>603</v>
      </c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 t="s">
        <v>603</v>
      </c>
      <c r="BL695" s="30"/>
      <c r="BM695" s="30"/>
      <c r="BN695" s="30"/>
      <c r="BO695" s="10" t="s">
        <v>603</v>
      </c>
      <c r="BP695" s="30"/>
      <c r="BQ695" s="30"/>
      <c r="BR695" s="30"/>
      <c r="BS695" s="30"/>
      <c r="BT695" s="10" t="s">
        <v>603</v>
      </c>
      <c r="BU695" s="10" t="s">
        <v>603</v>
      </c>
      <c r="BV695" s="10"/>
      <c r="BW695" s="10"/>
      <c r="BX695" s="10"/>
      <c r="BY695" s="40"/>
      <c r="BZ695" s="40"/>
    </row>
    <row r="696" spans="1:78" s="29" customFormat="1" ht="27" customHeight="1">
      <c r="A696" s="41" t="str">
        <f t="shared" si="10"/>
        <v>496000000000</v>
      </c>
      <c r="B696" s="33" t="s">
        <v>439</v>
      </c>
      <c r="C696" s="33" t="s">
        <v>858</v>
      </c>
      <c r="D696" s="33" t="s">
        <v>103</v>
      </c>
      <c r="E696" s="33" t="s">
        <v>1160</v>
      </c>
      <c r="F696" s="33" t="s">
        <v>103</v>
      </c>
      <c r="G696" s="33" t="s">
        <v>1160</v>
      </c>
      <c r="H696" s="33" t="s">
        <v>103</v>
      </c>
      <c r="I696" s="33" t="s">
        <v>1160</v>
      </c>
      <c r="J696" s="33" t="s">
        <v>1042</v>
      </c>
      <c r="K696" s="33" t="s">
        <v>1161</v>
      </c>
      <c r="L696" s="10" t="s">
        <v>603</v>
      </c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 t="s">
        <v>603</v>
      </c>
      <c r="AH696" s="10"/>
      <c r="AI696" s="10"/>
      <c r="AJ696" s="10"/>
      <c r="AK696" s="10"/>
      <c r="AL696" s="10"/>
      <c r="AM696" s="10" t="s">
        <v>1160</v>
      </c>
      <c r="AN696" s="10" t="s">
        <v>1160</v>
      </c>
      <c r="AO696" s="10" t="s">
        <v>1160</v>
      </c>
      <c r="AP696" s="10"/>
      <c r="AQ696" s="10"/>
      <c r="AR696" s="10"/>
      <c r="AS696" s="10" t="s">
        <v>603</v>
      </c>
      <c r="AT696" s="10" t="s">
        <v>603</v>
      </c>
      <c r="AU696" s="10" t="s">
        <v>603</v>
      </c>
      <c r="AV696" s="10" t="s">
        <v>1160</v>
      </c>
      <c r="AW696" s="10" t="s">
        <v>1160</v>
      </c>
      <c r="AX696" s="10" t="s">
        <v>1160</v>
      </c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 t="s">
        <v>603</v>
      </c>
      <c r="BL696" s="10" t="s">
        <v>603</v>
      </c>
      <c r="BM696" s="30"/>
      <c r="BN696" s="30"/>
      <c r="BO696" s="30"/>
      <c r="BP696" s="30"/>
      <c r="BQ696" s="30"/>
      <c r="BR696" s="30"/>
      <c r="BS696" s="30"/>
      <c r="BT696" s="30"/>
      <c r="BU696" s="10" t="s">
        <v>603</v>
      </c>
      <c r="BV696" s="30"/>
      <c r="BW696" s="30"/>
      <c r="BX696" s="10"/>
      <c r="BY696" s="40"/>
      <c r="BZ696" s="40"/>
    </row>
    <row r="697" spans="1:78" s="29" customFormat="1" ht="27" customHeight="1">
      <c r="A697" s="41" t="str">
        <f t="shared" si="10"/>
        <v>497000000000</v>
      </c>
      <c r="B697" s="33" t="s">
        <v>51</v>
      </c>
      <c r="C697" s="33" t="s">
        <v>572</v>
      </c>
      <c r="D697" s="33" t="s">
        <v>103</v>
      </c>
      <c r="E697" s="33" t="s">
        <v>1160</v>
      </c>
      <c r="F697" s="33" t="s">
        <v>103</v>
      </c>
      <c r="G697" s="33" t="s">
        <v>1160</v>
      </c>
      <c r="H697" s="33" t="s">
        <v>103</v>
      </c>
      <c r="I697" s="33" t="s">
        <v>1160</v>
      </c>
      <c r="J697" s="33" t="s">
        <v>6</v>
      </c>
      <c r="K697" s="33" t="s">
        <v>1170</v>
      </c>
      <c r="L697" s="10"/>
      <c r="M697" s="10"/>
      <c r="N697" s="10"/>
      <c r="O697" s="10"/>
      <c r="P697" s="10" t="s">
        <v>603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 t="s">
        <v>603</v>
      </c>
      <c r="AH697" s="10"/>
      <c r="AI697" s="10"/>
      <c r="AJ697" s="10"/>
      <c r="AK697" s="10"/>
      <c r="AL697" s="10"/>
      <c r="AM697" s="10" t="s">
        <v>603</v>
      </c>
      <c r="AN697" s="10" t="s">
        <v>603</v>
      </c>
      <c r="AO697" s="10" t="s">
        <v>603</v>
      </c>
      <c r="AP697" s="10"/>
      <c r="AQ697" s="10"/>
      <c r="AR697" s="10"/>
      <c r="AS697" s="10"/>
      <c r="AT697" s="10"/>
      <c r="AU697" s="10"/>
      <c r="AV697" s="10" t="s">
        <v>603</v>
      </c>
      <c r="AW697" s="10" t="s">
        <v>603</v>
      </c>
      <c r="AX697" s="10" t="s">
        <v>603</v>
      </c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 t="s">
        <v>603</v>
      </c>
      <c r="BL697" s="30"/>
      <c r="BM697" s="30"/>
      <c r="BN697" s="30"/>
      <c r="BO697" s="10" t="s">
        <v>603</v>
      </c>
      <c r="BP697" s="30"/>
      <c r="BQ697" s="30"/>
      <c r="BR697" s="30"/>
      <c r="BS697" s="30"/>
      <c r="BT697" s="10" t="s">
        <v>603</v>
      </c>
      <c r="BU697" s="10" t="s">
        <v>603</v>
      </c>
      <c r="BV697" s="10"/>
      <c r="BW697" s="10"/>
      <c r="BX697" s="10"/>
      <c r="BY697" s="40"/>
      <c r="BZ697" s="40"/>
    </row>
    <row r="698" spans="1:78" s="29" customFormat="1" ht="27" customHeight="1">
      <c r="A698" s="41" t="str">
        <f t="shared" si="10"/>
        <v>498000000000</v>
      </c>
      <c r="B698" s="33" t="s">
        <v>450</v>
      </c>
      <c r="C698" s="33" t="s">
        <v>672</v>
      </c>
      <c r="D698" s="33" t="s">
        <v>103</v>
      </c>
      <c r="E698" s="33" t="s">
        <v>1160</v>
      </c>
      <c r="F698" s="33" t="s">
        <v>103</v>
      </c>
      <c r="G698" s="33" t="s">
        <v>1160</v>
      </c>
      <c r="H698" s="33" t="s">
        <v>103</v>
      </c>
      <c r="I698" s="33" t="s">
        <v>1160</v>
      </c>
      <c r="J698" s="33" t="s">
        <v>1042</v>
      </c>
      <c r="K698" s="33" t="s">
        <v>1161</v>
      </c>
      <c r="L698" s="10" t="s">
        <v>603</v>
      </c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 t="s">
        <v>603</v>
      </c>
      <c r="AH698" s="10"/>
      <c r="AI698" s="10"/>
      <c r="AJ698" s="10"/>
      <c r="AK698" s="10"/>
      <c r="AL698" s="10"/>
      <c r="AM698" s="10" t="s">
        <v>1160</v>
      </c>
      <c r="AN698" s="10" t="s">
        <v>1160</v>
      </c>
      <c r="AO698" s="10" t="s">
        <v>1160</v>
      </c>
      <c r="AP698" s="10"/>
      <c r="AQ698" s="10"/>
      <c r="AR698" s="10"/>
      <c r="AS698" s="10" t="s">
        <v>603</v>
      </c>
      <c r="AT698" s="10" t="s">
        <v>603</v>
      </c>
      <c r="AU698" s="10" t="s">
        <v>603</v>
      </c>
      <c r="AV698" s="10" t="s">
        <v>1160</v>
      </c>
      <c r="AW698" s="10" t="s">
        <v>1160</v>
      </c>
      <c r="AX698" s="10" t="s">
        <v>1160</v>
      </c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 t="s">
        <v>603</v>
      </c>
      <c r="BL698" s="10" t="s">
        <v>603</v>
      </c>
      <c r="BM698" s="30"/>
      <c r="BN698" s="30"/>
      <c r="BO698" s="30"/>
      <c r="BP698" s="30"/>
      <c r="BQ698" s="30"/>
      <c r="BR698" s="30"/>
      <c r="BS698" s="30"/>
      <c r="BT698" s="30"/>
      <c r="BU698" s="10" t="s">
        <v>603</v>
      </c>
      <c r="BV698" s="30"/>
      <c r="BW698" s="30"/>
      <c r="BX698" s="10"/>
      <c r="BY698" s="40"/>
      <c r="BZ698" s="40"/>
    </row>
    <row r="699" spans="1:78" s="29" customFormat="1" ht="27" customHeight="1">
      <c r="A699" s="41" t="str">
        <f t="shared" si="10"/>
        <v>499000000000</v>
      </c>
      <c r="B699" s="33" t="s">
        <v>48</v>
      </c>
      <c r="C699" s="33" t="s">
        <v>118</v>
      </c>
      <c r="D699" s="33" t="s">
        <v>103</v>
      </c>
      <c r="E699" s="33" t="s">
        <v>1160</v>
      </c>
      <c r="F699" s="33" t="s">
        <v>103</v>
      </c>
      <c r="G699" s="33" t="s">
        <v>1160</v>
      </c>
      <c r="H699" s="33" t="s">
        <v>103</v>
      </c>
      <c r="I699" s="33" t="s">
        <v>1160</v>
      </c>
      <c r="J699" s="33" t="s">
        <v>6</v>
      </c>
      <c r="K699" s="33" t="s">
        <v>1170</v>
      </c>
      <c r="L699" s="10"/>
      <c r="M699" s="10"/>
      <c r="N699" s="10"/>
      <c r="O699" s="10"/>
      <c r="P699" s="10" t="s">
        <v>603</v>
      </c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 t="s">
        <v>603</v>
      </c>
      <c r="AH699" s="10"/>
      <c r="AI699" s="10"/>
      <c r="AJ699" s="10"/>
      <c r="AK699" s="10"/>
      <c r="AL699" s="10"/>
      <c r="AM699" s="10" t="s">
        <v>603</v>
      </c>
      <c r="AN699" s="10" t="s">
        <v>603</v>
      </c>
      <c r="AO699" s="10" t="s">
        <v>603</v>
      </c>
      <c r="AP699" s="10"/>
      <c r="AQ699" s="10"/>
      <c r="AR699" s="10"/>
      <c r="AS699" s="10"/>
      <c r="AT699" s="10"/>
      <c r="AU699" s="10"/>
      <c r="AV699" s="10" t="s">
        <v>603</v>
      </c>
      <c r="AW699" s="10" t="s">
        <v>603</v>
      </c>
      <c r="AX699" s="10" t="s">
        <v>603</v>
      </c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 t="s">
        <v>603</v>
      </c>
      <c r="BL699" s="30"/>
      <c r="BM699" s="30"/>
      <c r="BN699" s="30"/>
      <c r="BO699" s="10" t="s">
        <v>603</v>
      </c>
      <c r="BP699" s="30"/>
      <c r="BQ699" s="30"/>
      <c r="BR699" s="30"/>
      <c r="BS699" s="30"/>
      <c r="BT699" s="10" t="s">
        <v>603</v>
      </c>
      <c r="BU699" s="10" t="s">
        <v>603</v>
      </c>
      <c r="BV699" s="10"/>
      <c r="BW699" s="10"/>
      <c r="BX699" s="10"/>
      <c r="BY699" s="40"/>
      <c r="BZ699" s="40"/>
    </row>
    <row r="700" spans="1:78" s="29" customFormat="1" ht="27" customHeight="1">
      <c r="A700" s="41" t="str">
        <f t="shared" si="10"/>
        <v>500004000000</v>
      </c>
      <c r="B700" s="33" t="s">
        <v>683</v>
      </c>
      <c r="C700" s="33" t="s">
        <v>1180</v>
      </c>
      <c r="D700" s="33" t="s">
        <v>195</v>
      </c>
      <c r="E700" s="33" t="s">
        <v>1007</v>
      </c>
      <c r="F700" s="33" t="s">
        <v>103</v>
      </c>
      <c r="G700" s="33" t="s">
        <v>1160</v>
      </c>
      <c r="H700" s="33" t="s">
        <v>103</v>
      </c>
      <c r="I700" s="33" t="s">
        <v>1160</v>
      </c>
      <c r="J700" s="33" t="s">
        <v>1034</v>
      </c>
      <c r="K700" s="33" t="s">
        <v>1169</v>
      </c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 t="s">
        <v>603</v>
      </c>
      <c r="AD700" s="10"/>
      <c r="AE700" s="10"/>
      <c r="AF700" s="10"/>
      <c r="AG700" s="10"/>
      <c r="AH700" s="10" t="s">
        <v>603</v>
      </c>
      <c r="AI700" s="10"/>
      <c r="AJ700" s="10"/>
      <c r="AK700" s="10"/>
      <c r="AL700" s="10"/>
      <c r="AM700" s="10" t="s">
        <v>1160</v>
      </c>
      <c r="AN700" s="10" t="s">
        <v>1160</v>
      </c>
      <c r="AO700" s="10" t="s">
        <v>1160</v>
      </c>
      <c r="AP700" s="10"/>
      <c r="AQ700" s="10"/>
      <c r="AR700" s="10"/>
      <c r="AS700" s="10"/>
      <c r="AT700" s="10"/>
      <c r="AU700" s="10"/>
      <c r="AV700" s="10" t="s">
        <v>1160</v>
      </c>
      <c r="AW700" s="10" t="s">
        <v>1160</v>
      </c>
      <c r="AX700" s="10" t="s">
        <v>1160</v>
      </c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10"/>
      <c r="BY700" s="40"/>
      <c r="BZ700" s="40"/>
    </row>
    <row r="701" spans="1:78" s="29" customFormat="1" ht="27" customHeight="1">
      <c r="A701" s="41" t="str">
        <f t="shared" si="10"/>
        <v>500004000013</v>
      </c>
      <c r="B701" s="33" t="s">
        <v>683</v>
      </c>
      <c r="C701" s="33" t="s">
        <v>1180</v>
      </c>
      <c r="D701" s="33" t="s">
        <v>195</v>
      </c>
      <c r="E701" s="33" t="s">
        <v>1007</v>
      </c>
      <c r="F701" s="33" t="s">
        <v>103</v>
      </c>
      <c r="G701" s="33" t="s">
        <v>1160</v>
      </c>
      <c r="H701" s="33" t="s">
        <v>746</v>
      </c>
      <c r="I701" s="33" t="s">
        <v>1013</v>
      </c>
      <c r="J701" s="33" t="s">
        <v>1034</v>
      </c>
      <c r="K701" s="33" t="s">
        <v>1169</v>
      </c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 t="s">
        <v>603</v>
      </c>
      <c r="AD701" s="10"/>
      <c r="AE701" s="10"/>
      <c r="AF701" s="10"/>
      <c r="AG701" s="10"/>
      <c r="AH701" s="10" t="s">
        <v>603</v>
      </c>
      <c r="AI701" s="10"/>
      <c r="AJ701" s="10"/>
      <c r="AK701" s="10"/>
      <c r="AL701" s="10"/>
      <c r="AM701" s="10" t="s">
        <v>1160</v>
      </c>
      <c r="AN701" s="10" t="s">
        <v>1160</v>
      </c>
      <c r="AO701" s="10" t="s">
        <v>1160</v>
      </c>
      <c r="AP701" s="10"/>
      <c r="AQ701" s="10"/>
      <c r="AR701" s="10"/>
      <c r="AS701" s="10"/>
      <c r="AT701" s="10"/>
      <c r="AU701" s="10"/>
      <c r="AV701" s="10" t="s">
        <v>1160</v>
      </c>
      <c r="AW701" s="10" t="s">
        <v>1160</v>
      </c>
      <c r="AX701" s="10" t="s">
        <v>1160</v>
      </c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10"/>
      <c r="BY701" s="40"/>
      <c r="BZ701" s="40"/>
    </row>
    <row r="702" spans="1:78" s="29" customFormat="1" ht="27" customHeight="1">
      <c r="A702" s="41" t="str">
        <f t="shared" si="10"/>
        <v>500004000014</v>
      </c>
      <c r="B702" s="33" t="s">
        <v>683</v>
      </c>
      <c r="C702" s="33" t="s">
        <v>1180</v>
      </c>
      <c r="D702" s="33" t="s">
        <v>195</v>
      </c>
      <c r="E702" s="33" t="s">
        <v>1007</v>
      </c>
      <c r="F702" s="33" t="s">
        <v>103</v>
      </c>
      <c r="G702" s="33" t="s">
        <v>1160</v>
      </c>
      <c r="H702" s="33" t="s">
        <v>1014</v>
      </c>
      <c r="I702" s="33" t="s">
        <v>1181</v>
      </c>
      <c r="J702" s="33" t="s">
        <v>1034</v>
      </c>
      <c r="K702" s="33" t="s">
        <v>1169</v>
      </c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 t="s">
        <v>603</v>
      </c>
      <c r="AD702" s="10"/>
      <c r="AE702" s="10"/>
      <c r="AF702" s="10"/>
      <c r="AG702" s="10"/>
      <c r="AH702" s="10" t="s">
        <v>603</v>
      </c>
      <c r="AI702" s="10"/>
      <c r="AJ702" s="10"/>
      <c r="AK702" s="10"/>
      <c r="AL702" s="10"/>
      <c r="AM702" s="10" t="s">
        <v>1160</v>
      </c>
      <c r="AN702" s="10" t="s">
        <v>1160</v>
      </c>
      <c r="AO702" s="10" t="s">
        <v>1160</v>
      </c>
      <c r="AP702" s="10"/>
      <c r="AQ702" s="10"/>
      <c r="AR702" s="10"/>
      <c r="AS702" s="10"/>
      <c r="AT702" s="10"/>
      <c r="AU702" s="10"/>
      <c r="AV702" s="10" t="s">
        <v>1160</v>
      </c>
      <c r="AW702" s="10" t="s">
        <v>1160</v>
      </c>
      <c r="AX702" s="10" t="s">
        <v>1160</v>
      </c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10"/>
      <c r="BY702" s="40"/>
      <c r="BZ702" s="40"/>
    </row>
    <row r="703" spans="1:78" s="29" customFormat="1" ht="27" customHeight="1">
      <c r="A703" s="41" t="str">
        <f t="shared" si="10"/>
        <v>500004000015</v>
      </c>
      <c r="B703" s="33" t="s">
        <v>683</v>
      </c>
      <c r="C703" s="33" t="s">
        <v>1180</v>
      </c>
      <c r="D703" s="33" t="s">
        <v>195</v>
      </c>
      <c r="E703" s="33" t="s">
        <v>1007</v>
      </c>
      <c r="F703" s="33" t="s">
        <v>103</v>
      </c>
      <c r="G703" s="33" t="s">
        <v>1160</v>
      </c>
      <c r="H703" s="33" t="s">
        <v>1015</v>
      </c>
      <c r="I703" s="33" t="s">
        <v>1016</v>
      </c>
      <c r="J703" s="33" t="s">
        <v>1034</v>
      </c>
      <c r="K703" s="33" t="s">
        <v>1169</v>
      </c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 t="s">
        <v>603</v>
      </c>
      <c r="AD703" s="10"/>
      <c r="AE703" s="10"/>
      <c r="AF703" s="10"/>
      <c r="AG703" s="10"/>
      <c r="AH703" s="10" t="s">
        <v>603</v>
      </c>
      <c r="AI703" s="10"/>
      <c r="AJ703" s="10"/>
      <c r="AK703" s="10"/>
      <c r="AL703" s="10"/>
      <c r="AM703" s="10" t="s">
        <v>1160</v>
      </c>
      <c r="AN703" s="10" t="s">
        <v>1160</v>
      </c>
      <c r="AO703" s="10" t="s">
        <v>1160</v>
      </c>
      <c r="AP703" s="10"/>
      <c r="AQ703" s="10"/>
      <c r="AR703" s="10"/>
      <c r="AS703" s="10"/>
      <c r="AT703" s="10"/>
      <c r="AU703" s="10"/>
      <c r="AV703" s="10" t="s">
        <v>1160</v>
      </c>
      <c r="AW703" s="10" t="s">
        <v>1160</v>
      </c>
      <c r="AX703" s="10" t="s">
        <v>1160</v>
      </c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10"/>
      <c r="BY703" s="40"/>
      <c r="BZ703" s="40"/>
    </row>
    <row r="704" spans="1:78" s="29" customFormat="1" ht="27" customHeight="1">
      <c r="A704" s="41" t="str">
        <f t="shared" si="10"/>
        <v>500004000057</v>
      </c>
      <c r="B704" s="33" t="s">
        <v>683</v>
      </c>
      <c r="C704" s="33" t="s">
        <v>1180</v>
      </c>
      <c r="D704" s="33" t="s">
        <v>195</v>
      </c>
      <c r="E704" s="33" t="s">
        <v>1007</v>
      </c>
      <c r="F704" s="33" t="s">
        <v>103</v>
      </c>
      <c r="G704" s="33"/>
      <c r="H704" s="33" t="s">
        <v>670</v>
      </c>
      <c r="I704" s="33" t="s">
        <v>1252</v>
      </c>
      <c r="J704" s="33" t="s">
        <v>1034</v>
      </c>
      <c r="K704" s="33" t="s">
        <v>1169</v>
      </c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 t="s">
        <v>603</v>
      </c>
      <c r="AD704" s="10"/>
      <c r="AE704" s="10"/>
      <c r="AF704" s="10"/>
      <c r="AG704" s="10"/>
      <c r="AH704" s="10" t="s">
        <v>603</v>
      </c>
      <c r="AI704" s="10"/>
      <c r="AJ704" s="10"/>
      <c r="AK704" s="10"/>
      <c r="AL704" s="10"/>
      <c r="AM704" s="10" t="s">
        <v>1160</v>
      </c>
      <c r="AN704" s="10" t="s">
        <v>1160</v>
      </c>
      <c r="AO704" s="10" t="s">
        <v>1160</v>
      </c>
      <c r="AP704" s="10"/>
      <c r="AQ704" s="10"/>
      <c r="AR704" s="10"/>
      <c r="AS704" s="10"/>
      <c r="AT704" s="10"/>
      <c r="AU704" s="10"/>
      <c r="AV704" s="10" t="s">
        <v>1160</v>
      </c>
      <c r="AW704" s="10" t="s">
        <v>1160</v>
      </c>
      <c r="AX704" s="10" t="s">
        <v>1160</v>
      </c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10"/>
      <c r="BY704" s="40"/>
      <c r="BZ704" s="40"/>
    </row>
    <row r="705" spans="1:78" s="29" customFormat="1" ht="27" customHeight="1">
      <c r="A705" s="41" t="str">
        <f t="shared" si="10"/>
        <v>500115000000</v>
      </c>
      <c r="B705" s="33" t="s">
        <v>683</v>
      </c>
      <c r="C705" s="33" t="s">
        <v>1180</v>
      </c>
      <c r="D705" s="33" t="s">
        <v>1043</v>
      </c>
      <c r="E705" s="33" t="s">
        <v>1253</v>
      </c>
      <c r="F705" s="33" t="s">
        <v>103</v>
      </c>
      <c r="G705" s="33"/>
      <c r="H705" s="33" t="s">
        <v>103</v>
      </c>
      <c r="I705" s="33"/>
      <c r="J705" s="33" t="s">
        <v>1034</v>
      </c>
      <c r="K705" s="33" t="s">
        <v>1169</v>
      </c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 t="s">
        <v>603</v>
      </c>
      <c r="AD705" s="10"/>
      <c r="AE705" s="10"/>
      <c r="AF705" s="10"/>
      <c r="AG705" s="10"/>
      <c r="AH705" s="10" t="s">
        <v>603</v>
      </c>
      <c r="AI705" s="10"/>
      <c r="AJ705" s="10"/>
      <c r="AK705" s="10"/>
      <c r="AL705" s="10"/>
      <c r="AM705" s="10" t="s">
        <v>1160</v>
      </c>
      <c r="AN705" s="10" t="s">
        <v>1160</v>
      </c>
      <c r="AO705" s="10" t="s">
        <v>1160</v>
      </c>
      <c r="AP705" s="10"/>
      <c r="AQ705" s="10"/>
      <c r="AR705" s="10"/>
      <c r="AS705" s="10"/>
      <c r="AT705" s="10"/>
      <c r="AU705" s="10"/>
      <c r="AV705" s="10" t="s">
        <v>1160</v>
      </c>
      <c r="AW705" s="10" t="s">
        <v>1160</v>
      </c>
      <c r="AX705" s="10" t="s">
        <v>1160</v>
      </c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10"/>
      <c r="BY705" s="40"/>
      <c r="BZ705" s="40"/>
    </row>
    <row r="706" spans="1:78" s="29" customFormat="1" ht="27" customHeight="1">
      <c r="A706" s="41" t="str">
        <f t="shared" si="10"/>
        <v>501000000000</v>
      </c>
      <c r="B706" s="33" t="s">
        <v>322</v>
      </c>
      <c r="C706" s="33" t="s">
        <v>358</v>
      </c>
      <c r="D706" s="33" t="s">
        <v>103</v>
      </c>
      <c r="E706" s="33" t="s">
        <v>1160</v>
      </c>
      <c r="F706" s="33" t="s">
        <v>103</v>
      </c>
      <c r="G706" s="33" t="s">
        <v>1160</v>
      </c>
      <c r="H706" s="33" t="s">
        <v>103</v>
      </c>
      <c r="I706" s="33" t="s">
        <v>1160</v>
      </c>
      <c r="J706" s="33" t="s">
        <v>6</v>
      </c>
      <c r="K706" s="33" t="s">
        <v>1170</v>
      </c>
      <c r="L706" s="10"/>
      <c r="M706" s="10"/>
      <c r="N706" s="10"/>
      <c r="O706" s="10"/>
      <c r="P706" s="10" t="s">
        <v>603</v>
      </c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 t="s">
        <v>603</v>
      </c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 t="s">
        <v>603</v>
      </c>
      <c r="BL706" s="30"/>
      <c r="BM706" s="30"/>
      <c r="BN706" s="30"/>
      <c r="BO706" s="30"/>
      <c r="BP706" s="30"/>
      <c r="BQ706" s="30"/>
      <c r="BR706" s="30"/>
      <c r="BS706" s="30"/>
      <c r="BT706" s="10" t="s">
        <v>603</v>
      </c>
      <c r="BU706" s="10"/>
      <c r="BV706" s="10"/>
      <c r="BW706" s="10"/>
      <c r="BX706" s="10"/>
      <c r="BY706" s="40"/>
      <c r="BZ706" s="40"/>
    </row>
    <row r="707" spans="1:78" s="29" customFormat="1" ht="27" customHeight="1">
      <c r="A707" s="41" t="str">
        <f t="shared" si="10"/>
        <v>501000058000</v>
      </c>
      <c r="B707" s="33" t="s">
        <v>322</v>
      </c>
      <c r="C707" s="33" t="s">
        <v>358</v>
      </c>
      <c r="D707" s="33" t="s">
        <v>103</v>
      </c>
      <c r="E707" s="33" t="s">
        <v>1160</v>
      </c>
      <c r="F707" s="33" t="s">
        <v>295</v>
      </c>
      <c r="G707" s="33" t="s">
        <v>865</v>
      </c>
      <c r="H707" s="33" t="s">
        <v>103</v>
      </c>
      <c r="I707" s="33" t="s">
        <v>1160</v>
      </c>
      <c r="J707" s="33" t="s">
        <v>1034</v>
      </c>
      <c r="K707" s="33" t="s">
        <v>1169</v>
      </c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 t="s">
        <v>603</v>
      </c>
      <c r="AD707" s="10"/>
      <c r="AE707" s="10"/>
      <c r="AF707" s="10"/>
      <c r="AG707" s="10"/>
      <c r="AH707" s="10" t="s">
        <v>603</v>
      </c>
      <c r="AI707" s="10"/>
      <c r="AJ707" s="10"/>
      <c r="AK707" s="10"/>
      <c r="AL707" s="10"/>
      <c r="AM707" s="10" t="s">
        <v>1160</v>
      </c>
      <c r="AN707" s="10" t="s">
        <v>1160</v>
      </c>
      <c r="AO707" s="10" t="s">
        <v>1160</v>
      </c>
      <c r="AP707" s="10"/>
      <c r="AQ707" s="10"/>
      <c r="AR707" s="10"/>
      <c r="AS707" s="10"/>
      <c r="AT707" s="10"/>
      <c r="AU707" s="10"/>
      <c r="AV707" s="10" t="s">
        <v>1160</v>
      </c>
      <c r="AW707" s="10" t="s">
        <v>1160</v>
      </c>
      <c r="AX707" s="10" t="s">
        <v>1160</v>
      </c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10"/>
      <c r="BY707" s="40"/>
      <c r="BZ707" s="40"/>
    </row>
    <row r="708" spans="1:78" s="29" customFormat="1" ht="27" customHeight="1">
      <c r="A708" s="41" t="str">
        <f t="shared" si="10"/>
        <v>503010000000</v>
      </c>
      <c r="B708" s="33" t="s">
        <v>389</v>
      </c>
      <c r="C708" s="33" t="s">
        <v>271</v>
      </c>
      <c r="D708" s="33" t="s">
        <v>340</v>
      </c>
      <c r="E708" s="33" t="s">
        <v>1026</v>
      </c>
      <c r="F708" s="33" t="s">
        <v>103</v>
      </c>
      <c r="G708" s="33" t="s">
        <v>1160</v>
      </c>
      <c r="H708" s="33" t="s">
        <v>103</v>
      </c>
      <c r="I708" s="33" t="s">
        <v>1160</v>
      </c>
      <c r="J708" s="33" t="s">
        <v>1037</v>
      </c>
      <c r="K708" s="33" t="s">
        <v>1162</v>
      </c>
      <c r="L708" s="10"/>
      <c r="M708" s="10"/>
      <c r="N708" s="10"/>
      <c r="O708" s="10"/>
      <c r="P708" s="10"/>
      <c r="Q708" s="10"/>
      <c r="R708" s="10" t="s">
        <v>603</v>
      </c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 t="s">
        <v>603</v>
      </c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 t="s">
        <v>603</v>
      </c>
      <c r="BL708" s="30"/>
      <c r="BM708" s="30"/>
      <c r="BN708" s="30"/>
      <c r="BO708" s="30"/>
      <c r="BP708" s="30"/>
      <c r="BQ708" s="30"/>
      <c r="BR708" s="30"/>
      <c r="BS708" s="30"/>
      <c r="BT708" s="10" t="s">
        <v>603</v>
      </c>
      <c r="BU708" s="10"/>
      <c r="BV708" s="10"/>
      <c r="BW708" s="10"/>
      <c r="BX708" s="10"/>
      <c r="BY708" s="40"/>
      <c r="BZ708" s="40"/>
    </row>
    <row r="709" spans="1:78" s="29" customFormat="1" ht="27" customHeight="1">
      <c r="A709" s="41" t="str">
        <f t="shared" si="10"/>
        <v>503110000000</v>
      </c>
      <c r="B709" s="33" t="s">
        <v>389</v>
      </c>
      <c r="C709" s="33" t="s">
        <v>271</v>
      </c>
      <c r="D709" s="33" t="s">
        <v>1004</v>
      </c>
      <c r="E709" s="33" t="s">
        <v>1005</v>
      </c>
      <c r="F709" s="33" t="s">
        <v>103</v>
      </c>
      <c r="G709" s="33" t="s">
        <v>1160</v>
      </c>
      <c r="H709" s="33" t="s">
        <v>103</v>
      </c>
      <c r="I709" s="33" t="s">
        <v>1160</v>
      </c>
      <c r="J709" s="33" t="s">
        <v>1042</v>
      </c>
      <c r="K709" s="33" t="s">
        <v>1161</v>
      </c>
      <c r="L709" s="10" t="s">
        <v>603</v>
      </c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 t="s">
        <v>603</v>
      </c>
      <c r="AH709" s="10"/>
      <c r="AI709" s="10"/>
      <c r="AJ709" s="10"/>
      <c r="AK709" s="10"/>
      <c r="AL709" s="10"/>
      <c r="AM709" s="10" t="s">
        <v>1160</v>
      </c>
      <c r="AN709" s="10" t="s">
        <v>1160</v>
      </c>
      <c r="AO709" s="10" t="s">
        <v>1160</v>
      </c>
      <c r="AP709" s="10"/>
      <c r="AQ709" s="10"/>
      <c r="AR709" s="10"/>
      <c r="AS709" s="10"/>
      <c r="AT709" s="10"/>
      <c r="AU709" s="10"/>
      <c r="AV709" s="10" t="s">
        <v>1160</v>
      </c>
      <c r="AW709" s="10" t="s">
        <v>1160</v>
      </c>
      <c r="AX709" s="10" t="s">
        <v>1160</v>
      </c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 t="s">
        <v>603</v>
      </c>
      <c r="BL709" s="10" t="s">
        <v>603</v>
      </c>
      <c r="BM709" s="30"/>
      <c r="BN709" s="30"/>
      <c r="BO709" s="30"/>
      <c r="BP709" s="30"/>
      <c r="BQ709" s="30"/>
      <c r="BR709" s="30"/>
      <c r="BS709" s="30"/>
      <c r="BT709" s="30"/>
      <c r="BU709" s="10" t="s">
        <v>603</v>
      </c>
      <c r="BV709" s="30"/>
      <c r="BW709" s="30"/>
      <c r="BX709" s="10"/>
      <c r="BY709" s="40"/>
      <c r="BZ709" s="40"/>
    </row>
    <row r="710" spans="1:78" s="29" customFormat="1" ht="27" customHeight="1">
      <c r="A710" s="41" t="str">
        <f t="shared" si="10"/>
        <v>505000000000</v>
      </c>
      <c r="B710" s="33" t="s">
        <v>239</v>
      </c>
      <c r="C710" s="33" t="s">
        <v>166</v>
      </c>
      <c r="D710" s="33" t="s">
        <v>103</v>
      </c>
      <c r="E710" s="33" t="s">
        <v>1160</v>
      </c>
      <c r="F710" s="33" t="s">
        <v>103</v>
      </c>
      <c r="G710" s="33" t="s">
        <v>1160</v>
      </c>
      <c r="H710" s="33" t="s">
        <v>103</v>
      </c>
      <c r="I710" s="33" t="s">
        <v>1160</v>
      </c>
      <c r="J710" s="33" t="s">
        <v>1040</v>
      </c>
      <c r="K710" s="33" t="s">
        <v>1173</v>
      </c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 t="s">
        <v>603</v>
      </c>
      <c r="AI710" s="10"/>
      <c r="AJ710" s="10"/>
      <c r="AK710" s="10"/>
      <c r="AL710" s="10"/>
      <c r="AM710" s="10" t="s">
        <v>1160</v>
      </c>
      <c r="AN710" s="10" t="s">
        <v>1160</v>
      </c>
      <c r="AO710" s="10" t="s">
        <v>1160</v>
      </c>
      <c r="AP710" s="10"/>
      <c r="AQ710" s="10"/>
      <c r="AR710" s="10"/>
      <c r="AS710" s="10"/>
      <c r="AT710" s="10"/>
      <c r="AU710" s="10"/>
      <c r="AV710" s="10" t="s">
        <v>1160</v>
      </c>
      <c r="AW710" s="10" t="s">
        <v>1160</v>
      </c>
      <c r="AX710" s="10" t="s">
        <v>1160</v>
      </c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10"/>
      <c r="BY710" s="40"/>
      <c r="BZ710" s="40"/>
    </row>
    <row r="711" spans="1:78" s="29" customFormat="1" ht="27" customHeight="1">
      <c r="A711" s="41" t="str">
        <f t="shared" si="10"/>
        <v>506000000000</v>
      </c>
      <c r="B711" s="33" t="s">
        <v>851</v>
      </c>
      <c r="C711" s="33" t="s">
        <v>180</v>
      </c>
      <c r="D711" s="33" t="s">
        <v>103</v>
      </c>
      <c r="E711" s="33" t="s">
        <v>1160</v>
      </c>
      <c r="F711" s="33" t="s">
        <v>103</v>
      </c>
      <c r="G711" s="33" t="s">
        <v>1160</v>
      </c>
      <c r="H711" s="33" t="s">
        <v>103</v>
      </c>
      <c r="I711" s="33" t="s">
        <v>1160</v>
      </c>
      <c r="J711" s="33" t="s">
        <v>1040</v>
      </c>
      <c r="K711" s="33" t="s">
        <v>1173</v>
      </c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 t="s">
        <v>603</v>
      </c>
      <c r="AI711" s="10"/>
      <c r="AJ711" s="10"/>
      <c r="AK711" s="10"/>
      <c r="AL711" s="10"/>
      <c r="AM711" s="10" t="s">
        <v>1160</v>
      </c>
      <c r="AN711" s="10" t="s">
        <v>1160</v>
      </c>
      <c r="AO711" s="10" t="s">
        <v>1160</v>
      </c>
      <c r="AP711" s="10"/>
      <c r="AQ711" s="10"/>
      <c r="AR711" s="10"/>
      <c r="AS711" s="10"/>
      <c r="AT711" s="10"/>
      <c r="AU711" s="10"/>
      <c r="AV711" s="10" t="s">
        <v>1160</v>
      </c>
      <c r="AW711" s="10" t="s">
        <v>1160</v>
      </c>
      <c r="AX711" s="10" t="s">
        <v>1160</v>
      </c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10"/>
      <c r="BY711" s="40"/>
      <c r="BZ711" s="40"/>
    </row>
    <row r="712" spans="1:78" s="29" customFormat="1" ht="27" customHeight="1">
      <c r="A712" s="41" t="str">
        <f t="shared" si="10"/>
        <v>507000000000</v>
      </c>
      <c r="B712" s="33" t="s">
        <v>353</v>
      </c>
      <c r="C712" s="33" t="s">
        <v>133</v>
      </c>
      <c r="D712" s="33" t="s">
        <v>103</v>
      </c>
      <c r="E712" s="33" t="s">
        <v>1160</v>
      </c>
      <c r="F712" s="33" t="s">
        <v>103</v>
      </c>
      <c r="G712" s="33" t="s">
        <v>1160</v>
      </c>
      <c r="H712" s="33" t="s">
        <v>103</v>
      </c>
      <c r="I712" s="33" t="s">
        <v>1160</v>
      </c>
      <c r="J712" s="33" t="s">
        <v>1042</v>
      </c>
      <c r="K712" s="33" t="s">
        <v>1161</v>
      </c>
      <c r="L712" s="10" t="s">
        <v>603</v>
      </c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 t="s">
        <v>603</v>
      </c>
      <c r="AH712" s="10"/>
      <c r="AI712" s="10"/>
      <c r="AJ712" s="10"/>
      <c r="AK712" s="10"/>
      <c r="AL712" s="10"/>
      <c r="AM712" s="10" t="s">
        <v>1160</v>
      </c>
      <c r="AN712" s="10" t="s">
        <v>1160</v>
      </c>
      <c r="AO712" s="10" t="s">
        <v>1160</v>
      </c>
      <c r="AP712" s="10"/>
      <c r="AQ712" s="10"/>
      <c r="AR712" s="10"/>
      <c r="AS712" s="10" t="s">
        <v>603</v>
      </c>
      <c r="AT712" s="10" t="s">
        <v>603</v>
      </c>
      <c r="AU712" s="10" t="s">
        <v>603</v>
      </c>
      <c r="AV712" s="10" t="s">
        <v>1160</v>
      </c>
      <c r="AW712" s="10" t="s">
        <v>1160</v>
      </c>
      <c r="AX712" s="10" t="s">
        <v>1160</v>
      </c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 t="s">
        <v>603</v>
      </c>
      <c r="BL712" s="10" t="s">
        <v>603</v>
      </c>
      <c r="BM712" s="30"/>
      <c r="BN712" s="30"/>
      <c r="BO712" s="30"/>
      <c r="BP712" s="30"/>
      <c r="BQ712" s="30"/>
      <c r="BR712" s="30"/>
      <c r="BS712" s="30"/>
      <c r="BT712" s="30"/>
      <c r="BU712" s="10" t="s">
        <v>603</v>
      </c>
      <c r="BV712" s="30"/>
      <c r="BW712" s="30"/>
      <c r="BX712" s="10"/>
      <c r="BY712" s="40"/>
      <c r="BZ712" s="40"/>
    </row>
    <row r="713" spans="1:78" s="29" customFormat="1" ht="27" customHeight="1">
      <c r="A713" s="41" t="str">
        <f t="shared" si="10"/>
        <v>508000000000</v>
      </c>
      <c r="B713" s="33" t="s">
        <v>847</v>
      </c>
      <c r="C713" s="33" t="s">
        <v>1220</v>
      </c>
      <c r="D713" s="33" t="s">
        <v>103</v>
      </c>
      <c r="E713" s="33" t="s">
        <v>1160</v>
      </c>
      <c r="F713" s="33" t="s">
        <v>103</v>
      </c>
      <c r="G713" s="33" t="s">
        <v>1160</v>
      </c>
      <c r="H713" s="33" t="s">
        <v>103</v>
      </c>
      <c r="I713" s="33" t="s">
        <v>1160</v>
      </c>
      <c r="J713" s="33" t="s">
        <v>1042</v>
      </c>
      <c r="K713" s="33" t="s">
        <v>1161</v>
      </c>
      <c r="L713" s="10" t="s">
        <v>603</v>
      </c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 t="s">
        <v>603</v>
      </c>
      <c r="AH713" s="10"/>
      <c r="AI713" s="10"/>
      <c r="AJ713" s="10"/>
      <c r="AK713" s="10"/>
      <c r="AL713" s="10"/>
      <c r="AM713" s="10" t="s">
        <v>1160</v>
      </c>
      <c r="AN713" s="10" t="s">
        <v>1160</v>
      </c>
      <c r="AO713" s="10" t="s">
        <v>1160</v>
      </c>
      <c r="AP713" s="10"/>
      <c r="AQ713" s="10"/>
      <c r="AR713" s="10"/>
      <c r="AS713" s="10" t="s">
        <v>603</v>
      </c>
      <c r="AT713" s="10" t="s">
        <v>603</v>
      </c>
      <c r="AU713" s="10" t="s">
        <v>603</v>
      </c>
      <c r="AV713" s="10" t="s">
        <v>1160</v>
      </c>
      <c r="AW713" s="10" t="s">
        <v>1160</v>
      </c>
      <c r="AX713" s="10" t="s">
        <v>1160</v>
      </c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 t="s">
        <v>603</v>
      </c>
      <c r="BL713" s="10" t="s">
        <v>603</v>
      </c>
      <c r="BM713" s="30"/>
      <c r="BN713" s="30"/>
      <c r="BO713" s="30"/>
      <c r="BP713" s="30"/>
      <c r="BQ713" s="30"/>
      <c r="BR713" s="30"/>
      <c r="BS713" s="30"/>
      <c r="BT713" s="30"/>
      <c r="BU713" s="10" t="s">
        <v>603</v>
      </c>
      <c r="BV713" s="30"/>
      <c r="BW713" s="30"/>
      <c r="BX713" s="10"/>
      <c r="BY713" s="40"/>
      <c r="BZ713" s="40"/>
    </row>
    <row r="714" spans="1:78" s="29" customFormat="1" ht="27" customHeight="1">
      <c r="A714" s="41" t="str">
        <f t="shared" si="10"/>
        <v>511110000000</v>
      </c>
      <c r="B714" s="33" t="s">
        <v>872</v>
      </c>
      <c r="C714" s="33" t="s">
        <v>873</v>
      </c>
      <c r="D714" s="33" t="s">
        <v>1004</v>
      </c>
      <c r="E714" s="33" t="s">
        <v>1005</v>
      </c>
      <c r="F714" s="33" t="s">
        <v>103</v>
      </c>
      <c r="G714" s="33" t="s">
        <v>1160</v>
      </c>
      <c r="H714" s="33" t="s">
        <v>103</v>
      </c>
      <c r="I714" s="33" t="s">
        <v>1160</v>
      </c>
      <c r="J714" s="33" t="s">
        <v>1042</v>
      </c>
      <c r="K714" s="33" t="s">
        <v>1161</v>
      </c>
      <c r="L714" s="10" t="s">
        <v>603</v>
      </c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 t="s">
        <v>603</v>
      </c>
      <c r="AH714" s="10"/>
      <c r="AI714" s="10"/>
      <c r="AJ714" s="10"/>
      <c r="AK714" s="10"/>
      <c r="AL714" s="10"/>
      <c r="AM714" s="10" t="s">
        <v>1160</v>
      </c>
      <c r="AN714" s="10" t="s">
        <v>1160</v>
      </c>
      <c r="AO714" s="10" t="s">
        <v>1160</v>
      </c>
      <c r="AP714" s="10"/>
      <c r="AQ714" s="10"/>
      <c r="AR714" s="10"/>
      <c r="AS714" s="10"/>
      <c r="AT714" s="10"/>
      <c r="AU714" s="10"/>
      <c r="AV714" s="10" t="s">
        <v>1160</v>
      </c>
      <c r="AW714" s="10" t="s">
        <v>1160</v>
      </c>
      <c r="AX714" s="10" t="s">
        <v>1160</v>
      </c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 t="s">
        <v>603</v>
      </c>
      <c r="BL714" s="10" t="s">
        <v>603</v>
      </c>
      <c r="BM714" s="30"/>
      <c r="BN714" s="30"/>
      <c r="BO714" s="30"/>
      <c r="BP714" s="30"/>
      <c r="BQ714" s="30"/>
      <c r="BR714" s="30"/>
      <c r="BS714" s="30"/>
      <c r="BT714" s="30"/>
      <c r="BU714" s="10" t="s">
        <v>603</v>
      </c>
      <c r="BV714" s="30"/>
      <c r="BW714" s="30"/>
      <c r="BX714" s="10"/>
      <c r="BY714" s="40"/>
      <c r="BZ714" s="40"/>
    </row>
    <row r="715" spans="1:78" s="29" customFormat="1" ht="27" customHeight="1">
      <c r="A715" s="41" t="str">
        <f t="shared" si="10"/>
        <v>511110029000</v>
      </c>
      <c r="B715" s="33" t="s">
        <v>872</v>
      </c>
      <c r="C715" s="33" t="s">
        <v>873</v>
      </c>
      <c r="D715" s="33" t="s">
        <v>1004</v>
      </c>
      <c r="E715" s="33" t="s">
        <v>1005</v>
      </c>
      <c r="F715" s="33" t="s">
        <v>13</v>
      </c>
      <c r="G715" s="33" t="s">
        <v>55</v>
      </c>
      <c r="H715" s="33" t="s">
        <v>103</v>
      </c>
      <c r="I715" s="33" t="s">
        <v>1160</v>
      </c>
      <c r="J715" s="33" t="s">
        <v>1042</v>
      </c>
      <c r="K715" s="33" t="s">
        <v>1161</v>
      </c>
      <c r="L715" s="11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1"/>
      <c r="AH715" s="12" t="s">
        <v>603</v>
      </c>
      <c r="AI715" s="10"/>
      <c r="AJ715" s="10"/>
      <c r="AK715" s="10"/>
      <c r="AL715" s="10"/>
      <c r="AM715" s="10" t="s">
        <v>1160</v>
      </c>
      <c r="AN715" s="10" t="s">
        <v>1160</v>
      </c>
      <c r="AO715" s="10" t="s">
        <v>1160</v>
      </c>
      <c r="AP715" s="10"/>
      <c r="AQ715" s="10"/>
      <c r="AR715" s="10"/>
      <c r="AS715" s="11"/>
      <c r="AT715" s="11"/>
      <c r="AU715" s="11"/>
      <c r="AV715" s="10" t="s">
        <v>1160</v>
      </c>
      <c r="AW715" s="10" t="s">
        <v>1160</v>
      </c>
      <c r="AX715" s="10" t="s">
        <v>1160</v>
      </c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44" t="s">
        <v>603</v>
      </c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10"/>
      <c r="BY715" s="40"/>
      <c r="BZ715" s="40"/>
    </row>
    <row r="716" spans="1:78" s="29" customFormat="1" ht="27" customHeight="1">
      <c r="A716" s="41" t="str">
        <f t="shared" si="10"/>
        <v>512010000000</v>
      </c>
      <c r="B716" s="33" t="s">
        <v>874</v>
      </c>
      <c r="C716" s="33" t="s">
        <v>875</v>
      </c>
      <c r="D716" s="33" t="s">
        <v>340</v>
      </c>
      <c r="E716" s="33" t="s">
        <v>1026</v>
      </c>
      <c r="F716" s="33" t="s">
        <v>103</v>
      </c>
      <c r="G716" s="33" t="s">
        <v>1160</v>
      </c>
      <c r="H716" s="33" t="s">
        <v>103</v>
      </c>
      <c r="I716" s="33" t="s">
        <v>1160</v>
      </c>
      <c r="J716" s="33" t="s">
        <v>1037</v>
      </c>
      <c r="K716" s="33" t="s">
        <v>1162</v>
      </c>
      <c r="L716" s="10"/>
      <c r="M716" s="10"/>
      <c r="N716" s="10"/>
      <c r="O716" s="10"/>
      <c r="P716" s="10"/>
      <c r="Q716" s="10"/>
      <c r="R716" s="10" t="s">
        <v>603</v>
      </c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 t="s">
        <v>603</v>
      </c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 t="s">
        <v>603</v>
      </c>
      <c r="BL716" s="30"/>
      <c r="BM716" s="30"/>
      <c r="BN716" s="30"/>
      <c r="BO716" s="30"/>
      <c r="BP716" s="30"/>
      <c r="BQ716" s="30"/>
      <c r="BR716" s="30"/>
      <c r="BS716" s="30"/>
      <c r="BT716" s="10" t="s">
        <v>603</v>
      </c>
      <c r="BU716" s="10"/>
      <c r="BV716" s="10"/>
      <c r="BW716" s="10"/>
      <c r="BX716" s="10"/>
      <c r="BY716" s="40"/>
      <c r="BZ716" s="40"/>
    </row>
    <row r="717" spans="1:78" s="29" customFormat="1" ht="27" customHeight="1">
      <c r="A717" s="41" t="str">
        <f aca="true" t="shared" si="11" ref="A717:A780">B717&amp;D717&amp;F717&amp;H717</f>
        <v>512110000000</v>
      </c>
      <c r="B717" s="33" t="s">
        <v>874</v>
      </c>
      <c r="C717" s="33" t="s">
        <v>875</v>
      </c>
      <c r="D717" s="33" t="s">
        <v>1004</v>
      </c>
      <c r="E717" s="33" t="s">
        <v>1005</v>
      </c>
      <c r="F717" s="33" t="s">
        <v>103</v>
      </c>
      <c r="G717" s="33" t="s">
        <v>1160</v>
      </c>
      <c r="H717" s="33" t="s">
        <v>103</v>
      </c>
      <c r="I717" s="33" t="s">
        <v>1160</v>
      </c>
      <c r="J717" s="33" t="s">
        <v>1042</v>
      </c>
      <c r="K717" s="33" t="s">
        <v>1161</v>
      </c>
      <c r="L717" s="10" t="s">
        <v>603</v>
      </c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 t="s">
        <v>603</v>
      </c>
      <c r="AH717" s="10"/>
      <c r="AI717" s="10"/>
      <c r="AJ717" s="10"/>
      <c r="AK717" s="10"/>
      <c r="AL717" s="10"/>
      <c r="AM717" s="10" t="s">
        <v>1160</v>
      </c>
      <c r="AN717" s="10" t="s">
        <v>1160</v>
      </c>
      <c r="AO717" s="10" t="s">
        <v>1160</v>
      </c>
      <c r="AP717" s="10"/>
      <c r="AQ717" s="10"/>
      <c r="AR717" s="10"/>
      <c r="AS717" s="10"/>
      <c r="AT717" s="10"/>
      <c r="AU717" s="10"/>
      <c r="AV717" s="10" t="s">
        <v>1160</v>
      </c>
      <c r="AW717" s="10" t="s">
        <v>1160</v>
      </c>
      <c r="AX717" s="10" t="s">
        <v>1160</v>
      </c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 t="s">
        <v>603</v>
      </c>
      <c r="BL717" s="10" t="s">
        <v>603</v>
      </c>
      <c r="BM717" s="30"/>
      <c r="BN717" s="30"/>
      <c r="BO717" s="30"/>
      <c r="BP717" s="30"/>
      <c r="BQ717" s="30"/>
      <c r="BR717" s="30"/>
      <c r="BS717" s="30"/>
      <c r="BT717" s="30"/>
      <c r="BU717" s="10" t="s">
        <v>603</v>
      </c>
      <c r="BV717" s="30"/>
      <c r="BW717" s="30"/>
      <c r="BX717" s="10"/>
      <c r="BY717" s="40"/>
      <c r="BZ717" s="40"/>
    </row>
    <row r="718" spans="1:78" s="29" customFormat="1" ht="27" customHeight="1">
      <c r="A718" s="41" t="str">
        <f t="shared" si="11"/>
        <v>512110030000</v>
      </c>
      <c r="B718" s="33" t="s">
        <v>874</v>
      </c>
      <c r="C718" s="33" t="s">
        <v>875</v>
      </c>
      <c r="D718" s="33" t="s">
        <v>1004</v>
      </c>
      <c r="E718" s="33" t="s">
        <v>1005</v>
      </c>
      <c r="F718" s="33" t="s">
        <v>773</v>
      </c>
      <c r="G718" s="33" t="s">
        <v>170</v>
      </c>
      <c r="H718" s="33" t="s">
        <v>103</v>
      </c>
      <c r="I718" s="33" t="s">
        <v>1160</v>
      </c>
      <c r="J718" s="33" t="s">
        <v>1042</v>
      </c>
      <c r="K718" s="33" t="s">
        <v>1161</v>
      </c>
      <c r="L718" s="11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1"/>
      <c r="AH718" s="12" t="s">
        <v>603</v>
      </c>
      <c r="AI718" s="10"/>
      <c r="AJ718" s="10"/>
      <c r="AK718" s="10"/>
      <c r="AL718" s="10"/>
      <c r="AM718" s="10" t="s">
        <v>1160</v>
      </c>
      <c r="AN718" s="10" t="s">
        <v>1160</v>
      </c>
      <c r="AO718" s="10" t="s">
        <v>1160</v>
      </c>
      <c r="AP718" s="10"/>
      <c r="AQ718" s="10"/>
      <c r="AR718" s="10"/>
      <c r="AS718" s="11"/>
      <c r="AT718" s="11"/>
      <c r="AU718" s="11"/>
      <c r="AV718" s="10" t="s">
        <v>1160</v>
      </c>
      <c r="AW718" s="10" t="s">
        <v>1160</v>
      </c>
      <c r="AX718" s="10" t="s">
        <v>1160</v>
      </c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44" t="s">
        <v>603</v>
      </c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10"/>
      <c r="BY718" s="40"/>
      <c r="BZ718" s="40"/>
    </row>
    <row r="719" spans="1:78" s="29" customFormat="1" ht="27" customHeight="1">
      <c r="A719" s="41" t="str">
        <f t="shared" si="11"/>
        <v>513010000000</v>
      </c>
      <c r="B719" s="33" t="s">
        <v>876</v>
      </c>
      <c r="C719" s="33" t="s">
        <v>877</v>
      </c>
      <c r="D719" s="33" t="s">
        <v>340</v>
      </c>
      <c r="E719" s="33" t="s">
        <v>1026</v>
      </c>
      <c r="F719" s="33" t="s">
        <v>103</v>
      </c>
      <c r="G719" s="33" t="s">
        <v>1160</v>
      </c>
      <c r="H719" s="33" t="s">
        <v>103</v>
      </c>
      <c r="I719" s="33" t="s">
        <v>1160</v>
      </c>
      <c r="J719" s="33" t="s">
        <v>1037</v>
      </c>
      <c r="K719" s="33" t="s">
        <v>1162</v>
      </c>
      <c r="L719" s="10"/>
      <c r="M719" s="10"/>
      <c r="N719" s="10"/>
      <c r="O719" s="10"/>
      <c r="P719" s="10"/>
      <c r="Q719" s="10"/>
      <c r="R719" s="10" t="s">
        <v>603</v>
      </c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 t="s">
        <v>603</v>
      </c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 t="s">
        <v>603</v>
      </c>
      <c r="BL719" s="30"/>
      <c r="BM719" s="30"/>
      <c r="BN719" s="30"/>
      <c r="BO719" s="30"/>
      <c r="BP719" s="30"/>
      <c r="BQ719" s="30"/>
      <c r="BR719" s="30"/>
      <c r="BS719" s="30"/>
      <c r="BT719" s="10" t="s">
        <v>603</v>
      </c>
      <c r="BU719" s="10"/>
      <c r="BV719" s="10"/>
      <c r="BW719" s="10"/>
      <c r="BX719" s="10"/>
      <c r="BY719" s="40"/>
      <c r="BZ719" s="40"/>
    </row>
    <row r="720" spans="1:78" s="29" customFormat="1" ht="27" customHeight="1">
      <c r="A720" s="41" t="str">
        <f t="shared" si="11"/>
        <v>513110000000</v>
      </c>
      <c r="B720" s="33" t="s">
        <v>876</v>
      </c>
      <c r="C720" s="33" t="s">
        <v>877</v>
      </c>
      <c r="D720" s="33" t="s">
        <v>1004</v>
      </c>
      <c r="E720" s="33" t="s">
        <v>1005</v>
      </c>
      <c r="F720" s="33" t="s">
        <v>103</v>
      </c>
      <c r="G720" s="33" t="s">
        <v>1160</v>
      </c>
      <c r="H720" s="33" t="s">
        <v>103</v>
      </c>
      <c r="I720" s="33" t="s">
        <v>1160</v>
      </c>
      <c r="J720" s="33" t="s">
        <v>1042</v>
      </c>
      <c r="K720" s="33" t="s">
        <v>1161</v>
      </c>
      <c r="L720" s="10" t="s">
        <v>603</v>
      </c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 t="s">
        <v>603</v>
      </c>
      <c r="AH720" s="10"/>
      <c r="AI720" s="10"/>
      <c r="AJ720" s="10"/>
      <c r="AK720" s="10"/>
      <c r="AL720" s="10"/>
      <c r="AM720" s="10" t="s">
        <v>1160</v>
      </c>
      <c r="AN720" s="10" t="s">
        <v>1160</v>
      </c>
      <c r="AO720" s="10" t="s">
        <v>1160</v>
      </c>
      <c r="AP720" s="10"/>
      <c r="AQ720" s="10"/>
      <c r="AR720" s="10"/>
      <c r="AS720" s="10"/>
      <c r="AT720" s="10"/>
      <c r="AU720" s="10"/>
      <c r="AV720" s="10" t="s">
        <v>1160</v>
      </c>
      <c r="AW720" s="10" t="s">
        <v>1160</v>
      </c>
      <c r="AX720" s="10" t="s">
        <v>1160</v>
      </c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 t="s">
        <v>603</v>
      </c>
      <c r="BL720" s="10" t="s">
        <v>603</v>
      </c>
      <c r="BM720" s="30"/>
      <c r="BN720" s="30"/>
      <c r="BO720" s="30"/>
      <c r="BP720" s="30"/>
      <c r="BQ720" s="30"/>
      <c r="BR720" s="30"/>
      <c r="BS720" s="30"/>
      <c r="BT720" s="30"/>
      <c r="BU720" s="10" t="s">
        <v>603</v>
      </c>
      <c r="BV720" s="30"/>
      <c r="BW720" s="30"/>
      <c r="BX720" s="10"/>
      <c r="BY720" s="40"/>
      <c r="BZ720" s="40"/>
    </row>
    <row r="721" spans="1:78" s="29" customFormat="1" ht="27" customHeight="1">
      <c r="A721" s="41" t="str">
        <f t="shared" si="11"/>
        <v>513110030000</v>
      </c>
      <c r="B721" s="33" t="s">
        <v>876</v>
      </c>
      <c r="C721" s="33" t="s">
        <v>877</v>
      </c>
      <c r="D721" s="33" t="s">
        <v>1004</v>
      </c>
      <c r="E721" s="33" t="s">
        <v>1005</v>
      </c>
      <c r="F721" s="33" t="s">
        <v>773</v>
      </c>
      <c r="G721" s="33" t="s">
        <v>170</v>
      </c>
      <c r="H721" s="33" t="s">
        <v>103</v>
      </c>
      <c r="I721" s="33" t="s">
        <v>1160</v>
      </c>
      <c r="J721" s="33" t="s">
        <v>1042</v>
      </c>
      <c r="K721" s="33" t="s">
        <v>1161</v>
      </c>
      <c r="L721" s="11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1"/>
      <c r="AH721" s="12" t="s">
        <v>603</v>
      </c>
      <c r="AI721" s="10"/>
      <c r="AJ721" s="10"/>
      <c r="AK721" s="10"/>
      <c r="AL721" s="10"/>
      <c r="AM721" s="10" t="s">
        <v>1160</v>
      </c>
      <c r="AN721" s="10" t="s">
        <v>1160</v>
      </c>
      <c r="AO721" s="10" t="s">
        <v>1160</v>
      </c>
      <c r="AP721" s="10"/>
      <c r="AQ721" s="10"/>
      <c r="AR721" s="10"/>
      <c r="AS721" s="11"/>
      <c r="AT721" s="11"/>
      <c r="AU721" s="11"/>
      <c r="AV721" s="10" t="s">
        <v>1160</v>
      </c>
      <c r="AW721" s="10" t="s">
        <v>1160</v>
      </c>
      <c r="AX721" s="10" t="s">
        <v>1160</v>
      </c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44" t="s">
        <v>603</v>
      </c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10"/>
      <c r="BY721" s="40"/>
      <c r="BZ721" s="40"/>
    </row>
    <row r="722" spans="1:78" s="29" customFormat="1" ht="27" customHeight="1">
      <c r="A722" s="41" t="str">
        <f t="shared" si="11"/>
        <v>515010000000</v>
      </c>
      <c r="B722" s="33" t="s">
        <v>878</v>
      </c>
      <c r="C722" s="33" t="s">
        <v>879</v>
      </c>
      <c r="D722" s="33" t="s">
        <v>340</v>
      </c>
      <c r="E722" s="33" t="s">
        <v>1026</v>
      </c>
      <c r="F722" s="33" t="s">
        <v>103</v>
      </c>
      <c r="G722" s="33" t="s">
        <v>1160</v>
      </c>
      <c r="H722" s="33" t="s">
        <v>103</v>
      </c>
      <c r="I722" s="33" t="s">
        <v>1160</v>
      </c>
      <c r="J722" s="33" t="s">
        <v>1037</v>
      </c>
      <c r="K722" s="33" t="s">
        <v>1162</v>
      </c>
      <c r="L722" s="10"/>
      <c r="M722" s="10"/>
      <c r="N722" s="10"/>
      <c r="O722" s="10"/>
      <c r="P722" s="10"/>
      <c r="Q722" s="10"/>
      <c r="R722" s="10" t="s">
        <v>603</v>
      </c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 t="s">
        <v>603</v>
      </c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 t="s">
        <v>603</v>
      </c>
      <c r="BL722" s="30"/>
      <c r="BM722" s="30"/>
      <c r="BN722" s="30"/>
      <c r="BO722" s="30"/>
      <c r="BP722" s="30"/>
      <c r="BQ722" s="30"/>
      <c r="BR722" s="30"/>
      <c r="BS722" s="30"/>
      <c r="BT722" s="10" t="s">
        <v>603</v>
      </c>
      <c r="BU722" s="10"/>
      <c r="BV722" s="10"/>
      <c r="BW722" s="10"/>
      <c r="BX722" s="10"/>
      <c r="BY722" s="40"/>
      <c r="BZ722" s="40"/>
    </row>
    <row r="723" spans="1:78" s="29" customFormat="1" ht="27" customHeight="1">
      <c r="A723" s="41" t="str">
        <f t="shared" si="11"/>
        <v>515110000000</v>
      </c>
      <c r="B723" s="33" t="s">
        <v>878</v>
      </c>
      <c r="C723" s="33" t="s">
        <v>879</v>
      </c>
      <c r="D723" s="33" t="s">
        <v>1004</v>
      </c>
      <c r="E723" s="33" t="s">
        <v>1005</v>
      </c>
      <c r="F723" s="33" t="s">
        <v>103</v>
      </c>
      <c r="G723" s="33" t="s">
        <v>1160</v>
      </c>
      <c r="H723" s="33" t="s">
        <v>103</v>
      </c>
      <c r="I723" s="33" t="s">
        <v>1160</v>
      </c>
      <c r="J723" s="33" t="s">
        <v>1042</v>
      </c>
      <c r="K723" s="33" t="s">
        <v>1161</v>
      </c>
      <c r="L723" s="10" t="s">
        <v>603</v>
      </c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 t="s">
        <v>603</v>
      </c>
      <c r="AH723" s="10"/>
      <c r="AI723" s="10"/>
      <c r="AJ723" s="10"/>
      <c r="AK723" s="10"/>
      <c r="AL723" s="10"/>
      <c r="AM723" s="10" t="s">
        <v>1160</v>
      </c>
      <c r="AN723" s="10" t="s">
        <v>1160</v>
      </c>
      <c r="AO723" s="10" t="s">
        <v>1160</v>
      </c>
      <c r="AP723" s="10"/>
      <c r="AQ723" s="10"/>
      <c r="AR723" s="10"/>
      <c r="AS723" s="10"/>
      <c r="AT723" s="10"/>
      <c r="AU723" s="10"/>
      <c r="AV723" s="10" t="s">
        <v>1160</v>
      </c>
      <c r="AW723" s="10" t="s">
        <v>1160</v>
      </c>
      <c r="AX723" s="10" t="s">
        <v>1160</v>
      </c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 t="s">
        <v>603</v>
      </c>
      <c r="BL723" s="10" t="s">
        <v>603</v>
      </c>
      <c r="BM723" s="30"/>
      <c r="BN723" s="30"/>
      <c r="BO723" s="30"/>
      <c r="BP723" s="30"/>
      <c r="BQ723" s="30"/>
      <c r="BR723" s="30"/>
      <c r="BS723" s="30"/>
      <c r="BT723" s="30"/>
      <c r="BU723" s="10" t="s">
        <v>603</v>
      </c>
      <c r="BV723" s="30"/>
      <c r="BW723" s="30"/>
      <c r="BX723" s="10"/>
      <c r="BY723" s="40"/>
      <c r="BZ723" s="40"/>
    </row>
    <row r="724" spans="1:78" s="29" customFormat="1" ht="27" customHeight="1">
      <c r="A724" s="41" t="str">
        <f t="shared" si="11"/>
        <v>515110029000</v>
      </c>
      <c r="B724" s="33" t="s">
        <v>878</v>
      </c>
      <c r="C724" s="33" t="s">
        <v>879</v>
      </c>
      <c r="D724" s="33" t="s">
        <v>1004</v>
      </c>
      <c r="E724" s="33" t="s">
        <v>1005</v>
      </c>
      <c r="F724" s="33" t="s">
        <v>13</v>
      </c>
      <c r="G724" s="33" t="s">
        <v>55</v>
      </c>
      <c r="H724" s="33" t="s">
        <v>103</v>
      </c>
      <c r="I724" s="33" t="s">
        <v>1160</v>
      </c>
      <c r="J724" s="33" t="s">
        <v>1042</v>
      </c>
      <c r="K724" s="33" t="s">
        <v>1161</v>
      </c>
      <c r="L724" s="11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1"/>
      <c r="AH724" s="12" t="s">
        <v>603</v>
      </c>
      <c r="AI724" s="10"/>
      <c r="AJ724" s="10"/>
      <c r="AK724" s="10"/>
      <c r="AL724" s="10"/>
      <c r="AM724" s="10" t="s">
        <v>1160</v>
      </c>
      <c r="AN724" s="10" t="s">
        <v>1160</v>
      </c>
      <c r="AO724" s="10" t="s">
        <v>1160</v>
      </c>
      <c r="AP724" s="10"/>
      <c r="AQ724" s="10"/>
      <c r="AR724" s="10"/>
      <c r="AS724" s="11"/>
      <c r="AT724" s="11"/>
      <c r="AU724" s="11"/>
      <c r="AV724" s="10" t="s">
        <v>1160</v>
      </c>
      <c r="AW724" s="10" t="s">
        <v>1160</v>
      </c>
      <c r="AX724" s="10" t="s">
        <v>1160</v>
      </c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44" t="s">
        <v>603</v>
      </c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10"/>
      <c r="BY724" s="40"/>
      <c r="BZ724" s="40"/>
    </row>
    <row r="725" spans="1:78" s="29" customFormat="1" ht="27" customHeight="1">
      <c r="A725" s="41" t="str">
        <f t="shared" si="11"/>
        <v>521110029000</v>
      </c>
      <c r="B725" s="33" t="s">
        <v>880</v>
      </c>
      <c r="C725" s="33" t="s">
        <v>881</v>
      </c>
      <c r="D725" s="33" t="s">
        <v>1004</v>
      </c>
      <c r="E725" s="33" t="s">
        <v>1005</v>
      </c>
      <c r="F725" s="33" t="s">
        <v>13</v>
      </c>
      <c r="G725" s="33" t="s">
        <v>55</v>
      </c>
      <c r="H725" s="33" t="s">
        <v>103</v>
      </c>
      <c r="I725" s="33" t="s">
        <v>1160</v>
      </c>
      <c r="J725" s="33" t="s">
        <v>1042</v>
      </c>
      <c r="K725" s="33" t="s">
        <v>1161</v>
      </c>
      <c r="L725" s="11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1"/>
      <c r="AH725" s="12" t="s">
        <v>603</v>
      </c>
      <c r="AI725" s="10"/>
      <c r="AJ725" s="10"/>
      <c r="AK725" s="10"/>
      <c r="AL725" s="10"/>
      <c r="AM725" s="10" t="s">
        <v>1160</v>
      </c>
      <c r="AN725" s="10" t="s">
        <v>1160</v>
      </c>
      <c r="AO725" s="10" t="s">
        <v>1160</v>
      </c>
      <c r="AP725" s="10"/>
      <c r="AQ725" s="10"/>
      <c r="AR725" s="10"/>
      <c r="AS725" s="11"/>
      <c r="AT725" s="11"/>
      <c r="AU725" s="11"/>
      <c r="AV725" s="10" t="s">
        <v>1160</v>
      </c>
      <c r="AW725" s="10" t="s">
        <v>1160</v>
      </c>
      <c r="AX725" s="10" t="s">
        <v>1160</v>
      </c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44" t="s">
        <v>603</v>
      </c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10"/>
      <c r="BY725" s="40"/>
      <c r="BZ725" s="40"/>
    </row>
    <row r="726" spans="1:78" s="29" customFormat="1" ht="27" customHeight="1">
      <c r="A726" s="41" t="str">
        <f t="shared" si="11"/>
        <v>524110000000</v>
      </c>
      <c r="B726" s="33" t="s">
        <v>882</v>
      </c>
      <c r="C726" s="33" t="s">
        <v>883</v>
      </c>
      <c r="D726" s="33" t="s">
        <v>1004</v>
      </c>
      <c r="E726" s="33" t="s">
        <v>1005</v>
      </c>
      <c r="F726" s="33" t="s">
        <v>103</v>
      </c>
      <c r="G726" s="33" t="s">
        <v>1160</v>
      </c>
      <c r="H726" s="33" t="s">
        <v>103</v>
      </c>
      <c r="I726" s="33" t="s">
        <v>1160</v>
      </c>
      <c r="J726" s="33" t="s">
        <v>1042</v>
      </c>
      <c r="K726" s="33" t="s">
        <v>1161</v>
      </c>
      <c r="L726" s="10" t="s">
        <v>603</v>
      </c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 t="s">
        <v>603</v>
      </c>
      <c r="AH726" s="10"/>
      <c r="AI726" s="10"/>
      <c r="AJ726" s="10"/>
      <c r="AK726" s="10"/>
      <c r="AL726" s="10"/>
      <c r="AM726" s="10" t="s">
        <v>1160</v>
      </c>
      <c r="AN726" s="10" t="s">
        <v>1160</v>
      </c>
      <c r="AO726" s="10" t="s">
        <v>1160</v>
      </c>
      <c r="AP726" s="10"/>
      <c r="AQ726" s="10"/>
      <c r="AR726" s="10"/>
      <c r="AS726" s="10"/>
      <c r="AT726" s="10"/>
      <c r="AU726" s="10"/>
      <c r="AV726" s="10" t="s">
        <v>1160</v>
      </c>
      <c r="AW726" s="10" t="s">
        <v>1160</v>
      </c>
      <c r="AX726" s="10" t="s">
        <v>1160</v>
      </c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 t="s">
        <v>603</v>
      </c>
      <c r="BL726" s="10" t="s">
        <v>603</v>
      </c>
      <c r="BM726" s="30"/>
      <c r="BN726" s="30"/>
      <c r="BO726" s="30"/>
      <c r="BP726" s="30"/>
      <c r="BQ726" s="30"/>
      <c r="BR726" s="30"/>
      <c r="BS726" s="30"/>
      <c r="BT726" s="30"/>
      <c r="BU726" s="10" t="s">
        <v>603</v>
      </c>
      <c r="BV726" s="30"/>
      <c r="BW726" s="30"/>
      <c r="BX726" s="10"/>
      <c r="BY726" s="40"/>
      <c r="BZ726" s="40"/>
    </row>
    <row r="727" spans="1:78" s="29" customFormat="1" ht="27" customHeight="1">
      <c r="A727" s="41" t="str">
        <f t="shared" si="11"/>
        <v>524110029000</v>
      </c>
      <c r="B727" s="33" t="s">
        <v>882</v>
      </c>
      <c r="C727" s="33" t="s">
        <v>883</v>
      </c>
      <c r="D727" s="33" t="s">
        <v>1004</v>
      </c>
      <c r="E727" s="33" t="s">
        <v>1005</v>
      </c>
      <c r="F727" s="33" t="s">
        <v>13</v>
      </c>
      <c r="G727" s="33" t="s">
        <v>55</v>
      </c>
      <c r="H727" s="33" t="s">
        <v>103</v>
      </c>
      <c r="I727" s="33" t="s">
        <v>1160</v>
      </c>
      <c r="J727" s="33" t="s">
        <v>1042</v>
      </c>
      <c r="K727" s="33" t="s">
        <v>1161</v>
      </c>
      <c r="L727" s="11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1"/>
      <c r="AH727" s="12" t="s">
        <v>603</v>
      </c>
      <c r="AI727" s="10"/>
      <c r="AJ727" s="10"/>
      <c r="AK727" s="10"/>
      <c r="AL727" s="10"/>
      <c r="AM727" s="10" t="s">
        <v>1160</v>
      </c>
      <c r="AN727" s="10" t="s">
        <v>1160</v>
      </c>
      <c r="AO727" s="10" t="s">
        <v>1160</v>
      </c>
      <c r="AP727" s="10"/>
      <c r="AQ727" s="10"/>
      <c r="AR727" s="10"/>
      <c r="AS727" s="11"/>
      <c r="AT727" s="11"/>
      <c r="AU727" s="11"/>
      <c r="AV727" s="10" t="s">
        <v>1160</v>
      </c>
      <c r="AW727" s="10" t="s">
        <v>1160</v>
      </c>
      <c r="AX727" s="10" t="s">
        <v>1160</v>
      </c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44" t="s">
        <v>603</v>
      </c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10"/>
      <c r="BY727" s="40"/>
      <c r="BZ727" s="40"/>
    </row>
    <row r="728" spans="1:78" s="29" customFormat="1" ht="27" customHeight="1">
      <c r="A728" s="41" t="str">
        <f t="shared" si="11"/>
        <v>525110000000</v>
      </c>
      <c r="B728" s="33" t="s">
        <v>884</v>
      </c>
      <c r="C728" s="33" t="s">
        <v>885</v>
      </c>
      <c r="D728" s="33" t="s">
        <v>1004</v>
      </c>
      <c r="E728" s="33" t="s">
        <v>1005</v>
      </c>
      <c r="F728" s="33" t="s">
        <v>103</v>
      </c>
      <c r="G728" s="33" t="s">
        <v>1160</v>
      </c>
      <c r="H728" s="33" t="s">
        <v>103</v>
      </c>
      <c r="I728" s="33" t="s">
        <v>1160</v>
      </c>
      <c r="J728" s="33" t="s">
        <v>1042</v>
      </c>
      <c r="K728" s="33" t="s">
        <v>1161</v>
      </c>
      <c r="L728" s="10" t="s">
        <v>603</v>
      </c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 t="s">
        <v>603</v>
      </c>
      <c r="AH728" s="10"/>
      <c r="AI728" s="10"/>
      <c r="AJ728" s="10"/>
      <c r="AK728" s="10"/>
      <c r="AL728" s="10"/>
      <c r="AM728" s="10" t="s">
        <v>1160</v>
      </c>
      <c r="AN728" s="10" t="s">
        <v>1160</v>
      </c>
      <c r="AO728" s="10" t="s">
        <v>1160</v>
      </c>
      <c r="AP728" s="10"/>
      <c r="AQ728" s="10"/>
      <c r="AR728" s="10"/>
      <c r="AS728" s="10" t="s">
        <v>603</v>
      </c>
      <c r="AT728" s="10" t="s">
        <v>603</v>
      </c>
      <c r="AU728" s="10" t="s">
        <v>603</v>
      </c>
      <c r="AV728" s="10" t="s">
        <v>1160</v>
      </c>
      <c r="AW728" s="10" t="s">
        <v>1160</v>
      </c>
      <c r="AX728" s="10" t="s">
        <v>1160</v>
      </c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 t="s">
        <v>603</v>
      </c>
      <c r="BL728" s="10" t="s">
        <v>603</v>
      </c>
      <c r="BM728" s="30"/>
      <c r="BN728" s="30"/>
      <c r="BO728" s="30"/>
      <c r="BP728" s="30"/>
      <c r="BQ728" s="30"/>
      <c r="BR728" s="30"/>
      <c r="BS728" s="30"/>
      <c r="BT728" s="30"/>
      <c r="BU728" s="10" t="s">
        <v>603</v>
      </c>
      <c r="BV728" s="30"/>
      <c r="BW728" s="30"/>
      <c r="BX728" s="10"/>
      <c r="BY728" s="40"/>
      <c r="BZ728" s="40"/>
    </row>
    <row r="729" spans="1:78" s="29" customFormat="1" ht="27" customHeight="1">
      <c r="A729" s="41" t="str">
        <f t="shared" si="11"/>
        <v>525110029000</v>
      </c>
      <c r="B729" s="33" t="s">
        <v>884</v>
      </c>
      <c r="C729" s="33" t="s">
        <v>885</v>
      </c>
      <c r="D729" s="33" t="s">
        <v>1004</v>
      </c>
      <c r="E729" s="33" t="s">
        <v>1005</v>
      </c>
      <c r="F729" s="33" t="s">
        <v>13</v>
      </c>
      <c r="G729" s="33" t="s">
        <v>55</v>
      </c>
      <c r="H729" s="33" t="s">
        <v>103</v>
      </c>
      <c r="I729" s="33" t="s">
        <v>1160</v>
      </c>
      <c r="J729" s="33" t="s">
        <v>1042</v>
      </c>
      <c r="K729" s="33" t="s">
        <v>1161</v>
      </c>
      <c r="L729" s="11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1"/>
      <c r="AH729" s="12" t="s">
        <v>603</v>
      </c>
      <c r="AI729" s="10"/>
      <c r="AJ729" s="10"/>
      <c r="AK729" s="10"/>
      <c r="AL729" s="10"/>
      <c r="AM729" s="10" t="s">
        <v>1160</v>
      </c>
      <c r="AN729" s="10" t="s">
        <v>1160</v>
      </c>
      <c r="AO729" s="10" t="s">
        <v>1160</v>
      </c>
      <c r="AP729" s="10"/>
      <c r="AQ729" s="10"/>
      <c r="AR729" s="10"/>
      <c r="AS729" s="11"/>
      <c r="AT729" s="11"/>
      <c r="AU729" s="11"/>
      <c r="AV729" s="10" t="s">
        <v>1160</v>
      </c>
      <c r="AW729" s="10" t="s">
        <v>1160</v>
      </c>
      <c r="AX729" s="10" t="s">
        <v>1160</v>
      </c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44" t="s">
        <v>603</v>
      </c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10"/>
      <c r="BY729" s="40"/>
      <c r="BZ729" s="40"/>
    </row>
    <row r="730" spans="1:78" s="29" customFormat="1" ht="27" customHeight="1">
      <c r="A730" s="41" t="str">
        <f t="shared" si="11"/>
        <v>526110000000</v>
      </c>
      <c r="B730" s="33" t="s">
        <v>886</v>
      </c>
      <c r="C730" s="33" t="s">
        <v>887</v>
      </c>
      <c r="D730" s="33" t="s">
        <v>1004</v>
      </c>
      <c r="E730" s="33" t="s">
        <v>1005</v>
      </c>
      <c r="F730" s="33" t="s">
        <v>103</v>
      </c>
      <c r="G730" s="33" t="s">
        <v>1160</v>
      </c>
      <c r="H730" s="33" t="s">
        <v>103</v>
      </c>
      <c r="I730" s="33" t="s">
        <v>1160</v>
      </c>
      <c r="J730" s="33" t="s">
        <v>1042</v>
      </c>
      <c r="K730" s="33" t="s">
        <v>1161</v>
      </c>
      <c r="L730" s="10" t="s">
        <v>603</v>
      </c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 t="s">
        <v>603</v>
      </c>
      <c r="AH730" s="10"/>
      <c r="AI730" s="10"/>
      <c r="AJ730" s="10"/>
      <c r="AK730" s="10"/>
      <c r="AL730" s="10"/>
      <c r="AM730" s="10" t="s">
        <v>1160</v>
      </c>
      <c r="AN730" s="10" t="s">
        <v>1160</v>
      </c>
      <c r="AO730" s="10" t="s">
        <v>1160</v>
      </c>
      <c r="AP730" s="10"/>
      <c r="AQ730" s="10"/>
      <c r="AR730" s="10"/>
      <c r="AS730" s="10"/>
      <c r="AT730" s="10"/>
      <c r="AU730" s="10"/>
      <c r="AV730" s="10" t="s">
        <v>1160</v>
      </c>
      <c r="AW730" s="10" t="s">
        <v>1160</v>
      </c>
      <c r="AX730" s="10" t="s">
        <v>1160</v>
      </c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 t="s">
        <v>603</v>
      </c>
      <c r="BL730" s="10" t="s">
        <v>603</v>
      </c>
      <c r="BM730" s="30"/>
      <c r="BN730" s="30"/>
      <c r="BO730" s="30"/>
      <c r="BP730" s="30"/>
      <c r="BQ730" s="30"/>
      <c r="BR730" s="30"/>
      <c r="BS730" s="30"/>
      <c r="BT730" s="30"/>
      <c r="BU730" s="10" t="s">
        <v>603</v>
      </c>
      <c r="BV730" s="30"/>
      <c r="BW730" s="30"/>
      <c r="BX730" s="10"/>
      <c r="BY730" s="40"/>
      <c r="BZ730" s="40"/>
    </row>
    <row r="731" spans="1:78" s="29" customFormat="1" ht="27" customHeight="1">
      <c r="A731" s="41" t="str">
        <f t="shared" si="11"/>
        <v>526110029000</v>
      </c>
      <c r="B731" s="33" t="s">
        <v>886</v>
      </c>
      <c r="C731" s="33" t="s">
        <v>887</v>
      </c>
      <c r="D731" s="33" t="s">
        <v>1004</v>
      </c>
      <c r="E731" s="33" t="s">
        <v>1005</v>
      </c>
      <c r="F731" s="33" t="s">
        <v>13</v>
      </c>
      <c r="G731" s="33" t="s">
        <v>55</v>
      </c>
      <c r="H731" s="33" t="s">
        <v>103</v>
      </c>
      <c r="I731" s="33" t="s">
        <v>1160</v>
      </c>
      <c r="J731" s="33" t="s">
        <v>1042</v>
      </c>
      <c r="K731" s="33" t="s">
        <v>1161</v>
      </c>
      <c r="L731" s="11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1"/>
      <c r="AH731" s="12" t="s">
        <v>603</v>
      </c>
      <c r="AI731" s="10"/>
      <c r="AJ731" s="10"/>
      <c r="AK731" s="10"/>
      <c r="AL731" s="10"/>
      <c r="AM731" s="10" t="s">
        <v>1160</v>
      </c>
      <c r="AN731" s="10" t="s">
        <v>1160</v>
      </c>
      <c r="AO731" s="10" t="s">
        <v>1160</v>
      </c>
      <c r="AP731" s="10"/>
      <c r="AQ731" s="10"/>
      <c r="AR731" s="10"/>
      <c r="AS731" s="11"/>
      <c r="AT731" s="11"/>
      <c r="AU731" s="11"/>
      <c r="AV731" s="10" t="s">
        <v>1160</v>
      </c>
      <c r="AW731" s="10" t="s">
        <v>1160</v>
      </c>
      <c r="AX731" s="10" t="s">
        <v>1160</v>
      </c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44" t="s">
        <v>603</v>
      </c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10"/>
      <c r="BY731" s="40"/>
      <c r="BZ731" s="40"/>
    </row>
    <row r="732" spans="1:78" s="29" customFormat="1" ht="27" customHeight="1">
      <c r="A732" s="41" t="str">
        <f t="shared" si="11"/>
        <v>529010026000</v>
      </c>
      <c r="B732" s="33" t="s">
        <v>888</v>
      </c>
      <c r="C732" s="33" t="s">
        <v>889</v>
      </c>
      <c r="D732" s="33" t="s">
        <v>340</v>
      </c>
      <c r="E732" s="33" t="s">
        <v>1026</v>
      </c>
      <c r="F732" s="33" t="s">
        <v>515</v>
      </c>
      <c r="G732" s="33" t="s">
        <v>1187</v>
      </c>
      <c r="H732" s="33" t="s">
        <v>103</v>
      </c>
      <c r="I732" s="33" t="s">
        <v>1160</v>
      </c>
      <c r="J732" s="33" t="s">
        <v>1037</v>
      </c>
      <c r="K732" s="33" t="s">
        <v>1162</v>
      </c>
      <c r="L732" s="10"/>
      <c r="M732" s="10"/>
      <c r="N732" s="10"/>
      <c r="O732" s="10"/>
      <c r="P732" s="10"/>
      <c r="Q732" s="10"/>
      <c r="R732" s="10" t="s">
        <v>603</v>
      </c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 t="s">
        <v>603</v>
      </c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 t="s">
        <v>603</v>
      </c>
      <c r="BL732" s="30"/>
      <c r="BM732" s="30"/>
      <c r="BN732" s="30"/>
      <c r="BO732" s="30"/>
      <c r="BP732" s="30"/>
      <c r="BQ732" s="30"/>
      <c r="BR732" s="30"/>
      <c r="BS732" s="30"/>
      <c r="BT732" s="10" t="s">
        <v>603</v>
      </c>
      <c r="BU732" s="10"/>
      <c r="BV732" s="10"/>
      <c r="BW732" s="10"/>
      <c r="BX732" s="10"/>
      <c r="BY732" s="40"/>
      <c r="BZ732" s="40"/>
    </row>
    <row r="733" spans="1:78" s="29" customFormat="1" ht="27" customHeight="1">
      <c r="A733" s="41" t="str">
        <f t="shared" si="11"/>
        <v>529110000000</v>
      </c>
      <c r="B733" s="33" t="s">
        <v>888</v>
      </c>
      <c r="C733" s="33" t="s">
        <v>889</v>
      </c>
      <c r="D733" s="33" t="s">
        <v>1004</v>
      </c>
      <c r="E733" s="33" t="s">
        <v>1005</v>
      </c>
      <c r="F733" s="33" t="s">
        <v>103</v>
      </c>
      <c r="G733" s="33" t="s">
        <v>1160</v>
      </c>
      <c r="H733" s="33" t="s">
        <v>103</v>
      </c>
      <c r="I733" s="33" t="s">
        <v>1160</v>
      </c>
      <c r="J733" s="33" t="s">
        <v>1042</v>
      </c>
      <c r="K733" s="33" t="s">
        <v>1161</v>
      </c>
      <c r="L733" s="10" t="s">
        <v>603</v>
      </c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 t="s">
        <v>603</v>
      </c>
      <c r="AH733" s="10"/>
      <c r="AI733" s="10"/>
      <c r="AJ733" s="10"/>
      <c r="AK733" s="10"/>
      <c r="AL733" s="10"/>
      <c r="AM733" s="10" t="s">
        <v>1160</v>
      </c>
      <c r="AN733" s="10" t="s">
        <v>1160</v>
      </c>
      <c r="AO733" s="10" t="s">
        <v>1160</v>
      </c>
      <c r="AP733" s="10"/>
      <c r="AQ733" s="10"/>
      <c r="AR733" s="10"/>
      <c r="AS733" s="10" t="s">
        <v>603</v>
      </c>
      <c r="AT733" s="10" t="s">
        <v>603</v>
      </c>
      <c r="AU733" s="10" t="s">
        <v>603</v>
      </c>
      <c r="AV733" s="10" t="s">
        <v>1160</v>
      </c>
      <c r="AW733" s="10" t="s">
        <v>1160</v>
      </c>
      <c r="AX733" s="10" t="s">
        <v>1160</v>
      </c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 t="s">
        <v>603</v>
      </c>
      <c r="BL733" s="10" t="s">
        <v>603</v>
      </c>
      <c r="BM733" s="30"/>
      <c r="BN733" s="30"/>
      <c r="BO733" s="30"/>
      <c r="BP733" s="30"/>
      <c r="BQ733" s="30"/>
      <c r="BR733" s="30"/>
      <c r="BS733" s="30"/>
      <c r="BT733" s="30"/>
      <c r="BU733" s="10" t="s">
        <v>603</v>
      </c>
      <c r="BV733" s="30"/>
      <c r="BW733" s="30"/>
      <c r="BX733" s="10"/>
      <c r="BY733" s="40"/>
      <c r="BZ733" s="40"/>
    </row>
    <row r="734" spans="1:78" s="29" customFormat="1" ht="27" customHeight="1">
      <c r="A734" s="41" t="str">
        <f t="shared" si="11"/>
        <v>529110026000</v>
      </c>
      <c r="B734" s="33" t="s">
        <v>888</v>
      </c>
      <c r="C734" s="33" t="s">
        <v>889</v>
      </c>
      <c r="D734" s="33" t="s">
        <v>1004</v>
      </c>
      <c r="E734" s="33" t="s">
        <v>1005</v>
      </c>
      <c r="F734" s="33" t="s">
        <v>515</v>
      </c>
      <c r="G734" s="33" t="s">
        <v>1187</v>
      </c>
      <c r="H734" s="33" t="s">
        <v>103</v>
      </c>
      <c r="I734" s="33" t="s">
        <v>1160</v>
      </c>
      <c r="J734" s="33" t="s">
        <v>1042</v>
      </c>
      <c r="K734" s="33" t="s">
        <v>1161</v>
      </c>
      <c r="L734" s="10" t="s">
        <v>603</v>
      </c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 t="s">
        <v>603</v>
      </c>
      <c r="AH734" s="10"/>
      <c r="AI734" s="10"/>
      <c r="AJ734" s="10"/>
      <c r="AK734" s="10"/>
      <c r="AL734" s="10"/>
      <c r="AM734" s="10" t="s">
        <v>1160</v>
      </c>
      <c r="AN734" s="10" t="s">
        <v>1160</v>
      </c>
      <c r="AO734" s="10" t="s">
        <v>1160</v>
      </c>
      <c r="AP734" s="10"/>
      <c r="AQ734" s="10"/>
      <c r="AR734" s="10"/>
      <c r="AS734" s="10" t="s">
        <v>603</v>
      </c>
      <c r="AT734" s="10" t="s">
        <v>603</v>
      </c>
      <c r="AU734" s="10" t="s">
        <v>603</v>
      </c>
      <c r="AV734" s="10" t="s">
        <v>1160</v>
      </c>
      <c r="AW734" s="10" t="s">
        <v>1160</v>
      </c>
      <c r="AX734" s="10" t="s">
        <v>1160</v>
      </c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 t="s">
        <v>603</v>
      </c>
      <c r="BL734" s="10" t="s">
        <v>603</v>
      </c>
      <c r="BM734" s="30"/>
      <c r="BN734" s="30"/>
      <c r="BO734" s="30"/>
      <c r="BP734" s="30"/>
      <c r="BQ734" s="30"/>
      <c r="BR734" s="30"/>
      <c r="BS734" s="30"/>
      <c r="BT734" s="30"/>
      <c r="BU734" s="10" t="s">
        <v>603</v>
      </c>
      <c r="BV734" s="30"/>
      <c r="BW734" s="30"/>
      <c r="BX734" s="10"/>
      <c r="BY734" s="40"/>
      <c r="BZ734" s="40"/>
    </row>
    <row r="735" spans="1:78" s="29" customFormat="1" ht="27" customHeight="1">
      <c r="A735" s="41" t="str">
        <f t="shared" si="11"/>
        <v>532110000000</v>
      </c>
      <c r="B735" s="33" t="s">
        <v>890</v>
      </c>
      <c r="C735" s="33" t="s">
        <v>891</v>
      </c>
      <c r="D735" s="33" t="s">
        <v>1004</v>
      </c>
      <c r="E735" s="33" t="s">
        <v>1005</v>
      </c>
      <c r="F735" s="33" t="s">
        <v>103</v>
      </c>
      <c r="G735" s="33" t="s">
        <v>1160</v>
      </c>
      <c r="H735" s="33" t="s">
        <v>103</v>
      </c>
      <c r="I735" s="33" t="s">
        <v>1160</v>
      </c>
      <c r="J735" s="33" t="s">
        <v>1042</v>
      </c>
      <c r="K735" s="33" t="s">
        <v>1161</v>
      </c>
      <c r="L735" s="10" t="s">
        <v>603</v>
      </c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 t="s">
        <v>603</v>
      </c>
      <c r="AH735" s="10"/>
      <c r="AI735" s="10"/>
      <c r="AJ735" s="10"/>
      <c r="AK735" s="10"/>
      <c r="AL735" s="10"/>
      <c r="AM735" s="10" t="s">
        <v>1160</v>
      </c>
      <c r="AN735" s="10" t="s">
        <v>1160</v>
      </c>
      <c r="AO735" s="10" t="s">
        <v>1160</v>
      </c>
      <c r="AP735" s="10"/>
      <c r="AQ735" s="10"/>
      <c r="AR735" s="10"/>
      <c r="AS735" s="10" t="s">
        <v>603</v>
      </c>
      <c r="AT735" s="10" t="s">
        <v>603</v>
      </c>
      <c r="AU735" s="10" t="s">
        <v>603</v>
      </c>
      <c r="AV735" s="10" t="s">
        <v>1160</v>
      </c>
      <c r="AW735" s="10" t="s">
        <v>1160</v>
      </c>
      <c r="AX735" s="10" t="s">
        <v>1160</v>
      </c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 t="s">
        <v>603</v>
      </c>
      <c r="BL735" s="10" t="s">
        <v>603</v>
      </c>
      <c r="BM735" s="30"/>
      <c r="BN735" s="30"/>
      <c r="BO735" s="30"/>
      <c r="BP735" s="30"/>
      <c r="BQ735" s="30"/>
      <c r="BR735" s="30"/>
      <c r="BS735" s="30"/>
      <c r="BT735" s="30"/>
      <c r="BU735" s="10" t="s">
        <v>603</v>
      </c>
      <c r="BV735" s="30"/>
      <c r="BW735" s="30"/>
      <c r="BX735" s="10"/>
      <c r="BY735" s="40"/>
      <c r="BZ735" s="40"/>
    </row>
    <row r="736" spans="1:78" s="29" customFormat="1" ht="27" customHeight="1">
      <c r="A736" s="41" t="str">
        <f t="shared" si="11"/>
        <v>532110029000</v>
      </c>
      <c r="B736" s="33" t="s">
        <v>890</v>
      </c>
      <c r="C736" s="33" t="s">
        <v>891</v>
      </c>
      <c r="D736" s="33" t="s">
        <v>1004</v>
      </c>
      <c r="E736" s="33" t="s">
        <v>1005</v>
      </c>
      <c r="F736" s="33" t="s">
        <v>13</v>
      </c>
      <c r="G736" s="33" t="s">
        <v>55</v>
      </c>
      <c r="H736" s="33" t="s">
        <v>103</v>
      </c>
      <c r="I736" s="33" t="s">
        <v>1160</v>
      </c>
      <c r="J736" s="33" t="s">
        <v>1042</v>
      </c>
      <c r="K736" s="33" t="s">
        <v>1161</v>
      </c>
      <c r="L736" s="11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1"/>
      <c r="AH736" s="12" t="s">
        <v>603</v>
      </c>
      <c r="AI736" s="10"/>
      <c r="AJ736" s="10"/>
      <c r="AK736" s="10"/>
      <c r="AL736" s="10"/>
      <c r="AM736" s="10" t="s">
        <v>1160</v>
      </c>
      <c r="AN736" s="10" t="s">
        <v>1160</v>
      </c>
      <c r="AO736" s="10" t="s">
        <v>1160</v>
      </c>
      <c r="AP736" s="10"/>
      <c r="AQ736" s="10"/>
      <c r="AR736" s="10"/>
      <c r="AS736" s="11"/>
      <c r="AT736" s="11"/>
      <c r="AU736" s="11"/>
      <c r="AV736" s="10" t="s">
        <v>1160</v>
      </c>
      <c r="AW736" s="10" t="s">
        <v>1160</v>
      </c>
      <c r="AX736" s="10" t="s">
        <v>1160</v>
      </c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44" t="s">
        <v>603</v>
      </c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10"/>
      <c r="BY736" s="40"/>
      <c r="BZ736" s="40"/>
    </row>
    <row r="737" spans="1:78" s="29" customFormat="1" ht="27" customHeight="1">
      <c r="A737" s="41" t="str">
        <f t="shared" si="11"/>
        <v>533002000022</v>
      </c>
      <c r="B737" s="33" t="s">
        <v>593</v>
      </c>
      <c r="C737" s="33" t="s">
        <v>662</v>
      </c>
      <c r="D737" s="33" t="s">
        <v>37</v>
      </c>
      <c r="E737" s="33" t="s">
        <v>1027</v>
      </c>
      <c r="F737" s="33" t="s">
        <v>103</v>
      </c>
      <c r="G737" s="33" t="s">
        <v>1160</v>
      </c>
      <c r="H737" s="33" t="s">
        <v>483</v>
      </c>
      <c r="I737" s="33" t="s">
        <v>1003</v>
      </c>
      <c r="J737" s="33" t="s">
        <v>1042</v>
      </c>
      <c r="K737" s="33" t="s">
        <v>1161</v>
      </c>
      <c r="L737" s="10" t="s">
        <v>603</v>
      </c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 t="s">
        <v>603</v>
      </c>
      <c r="AH737" s="10"/>
      <c r="AI737" s="10"/>
      <c r="AJ737" s="10"/>
      <c r="AK737" s="10"/>
      <c r="AL737" s="10"/>
      <c r="AM737" s="10" t="s">
        <v>1160</v>
      </c>
      <c r="AN737" s="10" t="s">
        <v>1160</v>
      </c>
      <c r="AO737" s="10" t="s">
        <v>1160</v>
      </c>
      <c r="AP737" s="10"/>
      <c r="AQ737" s="10"/>
      <c r="AR737" s="10"/>
      <c r="AS737" s="10" t="s">
        <v>603</v>
      </c>
      <c r="AT737" s="10" t="s">
        <v>603</v>
      </c>
      <c r="AU737" s="10" t="s">
        <v>603</v>
      </c>
      <c r="AV737" s="10" t="s">
        <v>1160</v>
      </c>
      <c r="AW737" s="10" t="s">
        <v>1160</v>
      </c>
      <c r="AX737" s="10" t="s">
        <v>1160</v>
      </c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 t="s">
        <v>603</v>
      </c>
      <c r="BL737" s="10" t="s">
        <v>603</v>
      </c>
      <c r="BM737" s="30"/>
      <c r="BN737" s="30"/>
      <c r="BO737" s="30"/>
      <c r="BP737" s="30"/>
      <c r="BQ737" s="30"/>
      <c r="BR737" s="30"/>
      <c r="BS737" s="30"/>
      <c r="BT737" s="30"/>
      <c r="BU737" s="10" t="s">
        <v>603</v>
      </c>
      <c r="BV737" s="30"/>
      <c r="BW737" s="30"/>
      <c r="BX737" s="10"/>
      <c r="BY737" s="40"/>
      <c r="BZ737" s="40"/>
    </row>
    <row r="738" spans="1:78" s="29" customFormat="1" ht="27" customHeight="1">
      <c r="A738" s="41" t="str">
        <f t="shared" si="11"/>
        <v>533002053045</v>
      </c>
      <c r="B738" s="33" t="s">
        <v>593</v>
      </c>
      <c r="C738" s="33" t="s">
        <v>662</v>
      </c>
      <c r="D738" s="33" t="s">
        <v>37</v>
      </c>
      <c r="E738" s="33" t="s">
        <v>1027</v>
      </c>
      <c r="F738" s="33" t="s">
        <v>757</v>
      </c>
      <c r="G738" s="33" t="s">
        <v>810</v>
      </c>
      <c r="H738" s="33" t="s">
        <v>571</v>
      </c>
      <c r="I738" s="33" t="s">
        <v>1028</v>
      </c>
      <c r="J738" s="33" t="s">
        <v>1042</v>
      </c>
      <c r="K738" s="33" t="s">
        <v>1161</v>
      </c>
      <c r="L738" s="10" t="s">
        <v>603</v>
      </c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 t="s">
        <v>603</v>
      </c>
      <c r="AH738" s="10"/>
      <c r="AI738" s="10"/>
      <c r="AJ738" s="10"/>
      <c r="AK738" s="10"/>
      <c r="AL738" s="10"/>
      <c r="AM738" s="10" t="s">
        <v>1160</v>
      </c>
      <c r="AN738" s="10" t="s">
        <v>1160</v>
      </c>
      <c r="AO738" s="10" t="s">
        <v>1160</v>
      </c>
      <c r="AP738" s="10"/>
      <c r="AQ738" s="10"/>
      <c r="AR738" s="10"/>
      <c r="AS738" s="10" t="s">
        <v>603</v>
      </c>
      <c r="AT738" s="10" t="s">
        <v>603</v>
      </c>
      <c r="AU738" s="10" t="s">
        <v>603</v>
      </c>
      <c r="AV738" s="10" t="s">
        <v>1160</v>
      </c>
      <c r="AW738" s="10" t="s">
        <v>1160</v>
      </c>
      <c r="AX738" s="10" t="s">
        <v>1160</v>
      </c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 t="s">
        <v>603</v>
      </c>
      <c r="BL738" s="10" t="s">
        <v>603</v>
      </c>
      <c r="BM738" s="30"/>
      <c r="BN738" s="30"/>
      <c r="BO738" s="30"/>
      <c r="BP738" s="30"/>
      <c r="BQ738" s="30"/>
      <c r="BR738" s="30"/>
      <c r="BS738" s="30"/>
      <c r="BT738" s="30"/>
      <c r="BU738" s="10" t="s">
        <v>603</v>
      </c>
      <c r="BV738" s="30"/>
      <c r="BW738" s="30"/>
      <c r="BX738" s="10"/>
      <c r="BY738" s="40"/>
      <c r="BZ738" s="40"/>
    </row>
    <row r="739" spans="1:78" s="29" customFormat="1" ht="27" customHeight="1">
      <c r="A739" s="41" t="str">
        <f t="shared" si="11"/>
        <v>533008000000</v>
      </c>
      <c r="B739" s="33" t="s">
        <v>593</v>
      </c>
      <c r="C739" s="33" t="s">
        <v>662</v>
      </c>
      <c r="D739" s="33" t="s">
        <v>44</v>
      </c>
      <c r="E739" s="33" t="s">
        <v>1029</v>
      </c>
      <c r="F739" s="33" t="s">
        <v>103</v>
      </c>
      <c r="G739" s="33" t="s">
        <v>1160</v>
      </c>
      <c r="H739" s="33" t="s">
        <v>103</v>
      </c>
      <c r="I739" s="33" t="s">
        <v>1160</v>
      </c>
      <c r="J739" s="33" t="s">
        <v>1042</v>
      </c>
      <c r="K739" s="33" t="s">
        <v>1161</v>
      </c>
      <c r="L739" s="10" t="s">
        <v>603</v>
      </c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 t="s">
        <v>603</v>
      </c>
      <c r="AH739" s="10"/>
      <c r="AI739" s="10"/>
      <c r="AJ739" s="10"/>
      <c r="AK739" s="10"/>
      <c r="AL739" s="10"/>
      <c r="AM739" s="10" t="s">
        <v>1160</v>
      </c>
      <c r="AN739" s="10" t="s">
        <v>1160</v>
      </c>
      <c r="AO739" s="10" t="s">
        <v>1160</v>
      </c>
      <c r="AP739" s="10"/>
      <c r="AQ739" s="10"/>
      <c r="AR739" s="10"/>
      <c r="AS739" s="10" t="s">
        <v>603</v>
      </c>
      <c r="AT739" s="10" t="s">
        <v>603</v>
      </c>
      <c r="AU739" s="10" t="s">
        <v>603</v>
      </c>
      <c r="AV739" s="10" t="s">
        <v>1160</v>
      </c>
      <c r="AW739" s="10" t="s">
        <v>1160</v>
      </c>
      <c r="AX739" s="10" t="s">
        <v>1160</v>
      </c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 t="s">
        <v>603</v>
      </c>
      <c r="BL739" s="10" t="s">
        <v>603</v>
      </c>
      <c r="BM739" s="30"/>
      <c r="BN739" s="30"/>
      <c r="BO739" s="30"/>
      <c r="BP739" s="30"/>
      <c r="BQ739" s="30"/>
      <c r="BR739" s="30"/>
      <c r="BS739" s="30"/>
      <c r="BT739" s="30"/>
      <c r="BU739" s="10" t="s">
        <v>603</v>
      </c>
      <c r="BV739" s="30"/>
      <c r="BW739" s="30"/>
      <c r="BX739" s="10"/>
      <c r="BY739" s="40"/>
      <c r="BZ739" s="40"/>
    </row>
    <row r="740" spans="1:78" s="29" customFormat="1" ht="27" customHeight="1">
      <c r="A740" s="41" t="str">
        <f t="shared" si="11"/>
        <v>533011000000</v>
      </c>
      <c r="B740" s="33" t="s">
        <v>593</v>
      </c>
      <c r="C740" s="33" t="s">
        <v>662</v>
      </c>
      <c r="D740" s="33" t="s">
        <v>829</v>
      </c>
      <c r="E740" s="33" t="s">
        <v>1032</v>
      </c>
      <c r="F740" s="33" t="s">
        <v>103</v>
      </c>
      <c r="G740" s="33" t="s">
        <v>1160</v>
      </c>
      <c r="H740" s="33" t="s">
        <v>103</v>
      </c>
      <c r="I740" s="33" t="s">
        <v>1160</v>
      </c>
      <c r="J740" s="33" t="s">
        <v>1042</v>
      </c>
      <c r="K740" s="33" t="s">
        <v>1161</v>
      </c>
      <c r="L740" s="10" t="s">
        <v>603</v>
      </c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 t="s">
        <v>603</v>
      </c>
      <c r="AH740" s="10"/>
      <c r="AI740" s="10"/>
      <c r="AJ740" s="10"/>
      <c r="AK740" s="10"/>
      <c r="AL740" s="10"/>
      <c r="AM740" s="10" t="s">
        <v>1160</v>
      </c>
      <c r="AN740" s="10" t="s">
        <v>1160</v>
      </c>
      <c r="AO740" s="10" t="s">
        <v>1160</v>
      </c>
      <c r="AP740" s="10"/>
      <c r="AQ740" s="10"/>
      <c r="AR740" s="10"/>
      <c r="AS740" s="10" t="s">
        <v>603</v>
      </c>
      <c r="AT740" s="10" t="s">
        <v>603</v>
      </c>
      <c r="AU740" s="10" t="s">
        <v>603</v>
      </c>
      <c r="AV740" s="10" t="s">
        <v>1160</v>
      </c>
      <c r="AW740" s="10" t="s">
        <v>1160</v>
      </c>
      <c r="AX740" s="10" t="s">
        <v>1160</v>
      </c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 t="s">
        <v>603</v>
      </c>
      <c r="BL740" s="10" t="s">
        <v>603</v>
      </c>
      <c r="BM740" s="30"/>
      <c r="BN740" s="30"/>
      <c r="BO740" s="30"/>
      <c r="BP740" s="30"/>
      <c r="BQ740" s="30"/>
      <c r="BR740" s="30"/>
      <c r="BS740" s="30"/>
      <c r="BT740" s="30"/>
      <c r="BU740" s="10" t="s">
        <v>603</v>
      </c>
      <c r="BV740" s="30"/>
      <c r="BW740" s="30"/>
      <c r="BX740" s="10"/>
      <c r="BY740" s="40"/>
      <c r="BZ740" s="40"/>
    </row>
    <row r="741" spans="1:78" s="29" customFormat="1" ht="27" customHeight="1">
      <c r="A741" s="41" t="str">
        <f t="shared" si="11"/>
        <v>533011000022</v>
      </c>
      <c r="B741" s="33" t="s">
        <v>593</v>
      </c>
      <c r="C741" s="33" t="s">
        <v>662</v>
      </c>
      <c r="D741" s="33" t="s">
        <v>829</v>
      </c>
      <c r="E741" s="33" t="s">
        <v>1032</v>
      </c>
      <c r="F741" s="33" t="s">
        <v>103</v>
      </c>
      <c r="G741" s="33" t="s">
        <v>1160</v>
      </c>
      <c r="H741" s="33" t="s">
        <v>483</v>
      </c>
      <c r="I741" s="33" t="s">
        <v>1003</v>
      </c>
      <c r="J741" s="33" t="s">
        <v>1042</v>
      </c>
      <c r="K741" s="33" t="s">
        <v>1161</v>
      </c>
      <c r="L741" s="10" t="s">
        <v>603</v>
      </c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 t="s">
        <v>603</v>
      </c>
      <c r="AH741" s="10"/>
      <c r="AI741" s="10"/>
      <c r="AJ741" s="10"/>
      <c r="AK741" s="10"/>
      <c r="AL741" s="10"/>
      <c r="AM741" s="10" t="s">
        <v>1160</v>
      </c>
      <c r="AN741" s="10" t="s">
        <v>1160</v>
      </c>
      <c r="AO741" s="10" t="s">
        <v>1160</v>
      </c>
      <c r="AP741" s="10"/>
      <c r="AQ741" s="10"/>
      <c r="AR741" s="10"/>
      <c r="AS741" s="10" t="s">
        <v>603</v>
      </c>
      <c r="AT741" s="10" t="s">
        <v>603</v>
      </c>
      <c r="AU741" s="10" t="s">
        <v>603</v>
      </c>
      <c r="AV741" s="10" t="s">
        <v>1160</v>
      </c>
      <c r="AW741" s="10" t="s">
        <v>1160</v>
      </c>
      <c r="AX741" s="10" t="s">
        <v>1160</v>
      </c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 t="s">
        <v>603</v>
      </c>
      <c r="BL741" s="10" t="s">
        <v>603</v>
      </c>
      <c r="BM741" s="30"/>
      <c r="BN741" s="30"/>
      <c r="BO741" s="30"/>
      <c r="BP741" s="30"/>
      <c r="BQ741" s="30"/>
      <c r="BR741" s="30"/>
      <c r="BS741" s="30"/>
      <c r="BT741" s="30"/>
      <c r="BU741" s="10" t="s">
        <v>603</v>
      </c>
      <c r="BV741" s="30"/>
      <c r="BW741" s="30"/>
      <c r="BX741" s="10"/>
      <c r="BY741" s="40"/>
      <c r="BZ741" s="40"/>
    </row>
    <row r="742" spans="1:78" s="29" customFormat="1" ht="27" customHeight="1">
      <c r="A742" s="41" t="str">
        <f t="shared" si="11"/>
        <v>534110000000</v>
      </c>
      <c r="B742" s="33" t="s">
        <v>892</v>
      </c>
      <c r="C742" s="33" t="s">
        <v>893</v>
      </c>
      <c r="D742" s="33" t="s">
        <v>1004</v>
      </c>
      <c r="E742" s="33" t="s">
        <v>1005</v>
      </c>
      <c r="F742" s="33" t="s">
        <v>103</v>
      </c>
      <c r="G742" s="33" t="s">
        <v>1160</v>
      </c>
      <c r="H742" s="33" t="s">
        <v>103</v>
      </c>
      <c r="I742" s="33" t="s">
        <v>1160</v>
      </c>
      <c r="J742" s="33" t="s">
        <v>1042</v>
      </c>
      <c r="K742" s="33" t="s">
        <v>1161</v>
      </c>
      <c r="L742" s="10" t="s">
        <v>603</v>
      </c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 t="s">
        <v>603</v>
      </c>
      <c r="AH742" s="10"/>
      <c r="AI742" s="10"/>
      <c r="AJ742" s="10"/>
      <c r="AK742" s="10"/>
      <c r="AL742" s="10"/>
      <c r="AM742" s="10" t="s">
        <v>1160</v>
      </c>
      <c r="AN742" s="10" t="s">
        <v>1160</v>
      </c>
      <c r="AO742" s="10" t="s">
        <v>1160</v>
      </c>
      <c r="AP742" s="10"/>
      <c r="AQ742" s="10"/>
      <c r="AR742" s="10"/>
      <c r="AS742" s="10" t="s">
        <v>603</v>
      </c>
      <c r="AT742" s="10" t="s">
        <v>603</v>
      </c>
      <c r="AU742" s="10" t="s">
        <v>603</v>
      </c>
      <c r="AV742" s="10" t="s">
        <v>1160</v>
      </c>
      <c r="AW742" s="10" t="s">
        <v>1160</v>
      </c>
      <c r="AX742" s="10" t="s">
        <v>1160</v>
      </c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 t="s">
        <v>603</v>
      </c>
      <c r="BL742" s="10" t="s">
        <v>603</v>
      </c>
      <c r="BM742" s="30"/>
      <c r="BN742" s="30"/>
      <c r="BO742" s="30"/>
      <c r="BP742" s="30"/>
      <c r="BQ742" s="30"/>
      <c r="BR742" s="30"/>
      <c r="BS742" s="30"/>
      <c r="BT742" s="30"/>
      <c r="BU742" s="10" t="s">
        <v>603</v>
      </c>
      <c r="BV742" s="30"/>
      <c r="BW742" s="30"/>
      <c r="BX742" s="10"/>
      <c r="BY742" s="40"/>
      <c r="BZ742" s="40"/>
    </row>
    <row r="743" spans="1:78" s="29" customFormat="1" ht="27" customHeight="1">
      <c r="A743" s="41" t="str">
        <f t="shared" si="11"/>
        <v>534110029000</v>
      </c>
      <c r="B743" s="33" t="s">
        <v>892</v>
      </c>
      <c r="C743" s="33" t="s">
        <v>893</v>
      </c>
      <c r="D743" s="33" t="s">
        <v>1004</v>
      </c>
      <c r="E743" s="33" t="s">
        <v>1005</v>
      </c>
      <c r="F743" s="33" t="s">
        <v>13</v>
      </c>
      <c r="G743" s="33" t="s">
        <v>55</v>
      </c>
      <c r="H743" s="33" t="s">
        <v>103</v>
      </c>
      <c r="I743" s="33" t="s">
        <v>1160</v>
      </c>
      <c r="J743" s="33" t="s">
        <v>1042</v>
      </c>
      <c r="K743" s="33" t="s">
        <v>1161</v>
      </c>
      <c r="L743" s="11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1"/>
      <c r="AH743" s="12" t="s">
        <v>603</v>
      </c>
      <c r="AI743" s="10"/>
      <c r="AJ743" s="10"/>
      <c r="AK743" s="10"/>
      <c r="AL743" s="10"/>
      <c r="AM743" s="10" t="s">
        <v>1160</v>
      </c>
      <c r="AN743" s="10" t="s">
        <v>1160</v>
      </c>
      <c r="AO743" s="10" t="s">
        <v>1160</v>
      </c>
      <c r="AP743" s="10"/>
      <c r="AQ743" s="10"/>
      <c r="AR743" s="10"/>
      <c r="AS743" s="11"/>
      <c r="AT743" s="11"/>
      <c r="AU743" s="11"/>
      <c r="AV743" s="10" t="s">
        <v>1160</v>
      </c>
      <c r="AW743" s="10" t="s">
        <v>1160</v>
      </c>
      <c r="AX743" s="10" t="s">
        <v>1160</v>
      </c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44" t="s">
        <v>603</v>
      </c>
      <c r="BL743" s="30"/>
      <c r="BM743" s="30"/>
      <c r="BN743" s="30"/>
      <c r="BO743" s="30"/>
      <c r="BP743" s="30"/>
      <c r="BQ743" s="30"/>
      <c r="BR743" s="30"/>
      <c r="BS743" s="30"/>
      <c r="BT743" s="30"/>
      <c r="BU743" s="30"/>
      <c r="BV743" s="30"/>
      <c r="BW743" s="30"/>
      <c r="BX743" s="10"/>
      <c r="BY743" s="40"/>
      <c r="BZ743" s="40"/>
    </row>
    <row r="744" spans="1:78" s="29" customFormat="1" ht="27" customHeight="1">
      <c r="A744" s="41" t="str">
        <f t="shared" si="11"/>
        <v>535110000000</v>
      </c>
      <c r="B744" s="33" t="s">
        <v>894</v>
      </c>
      <c r="C744" s="33" t="s">
        <v>895</v>
      </c>
      <c r="D744" s="33" t="s">
        <v>1004</v>
      </c>
      <c r="E744" s="33" t="s">
        <v>1005</v>
      </c>
      <c r="F744" s="33" t="s">
        <v>103</v>
      </c>
      <c r="G744" s="33" t="s">
        <v>1160</v>
      </c>
      <c r="H744" s="33" t="s">
        <v>103</v>
      </c>
      <c r="I744" s="33" t="s">
        <v>1160</v>
      </c>
      <c r="J744" s="33" t="s">
        <v>1042</v>
      </c>
      <c r="K744" s="33" t="s">
        <v>1161</v>
      </c>
      <c r="L744" s="10" t="s">
        <v>603</v>
      </c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 t="s">
        <v>603</v>
      </c>
      <c r="AH744" s="10"/>
      <c r="AI744" s="10"/>
      <c r="AJ744" s="10"/>
      <c r="AK744" s="10"/>
      <c r="AL744" s="10"/>
      <c r="AM744" s="10" t="s">
        <v>1160</v>
      </c>
      <c r="AN744" s="10" t="s">
        <v>1160</v>
      </c>
      <c r="AO744" s="10" t="s">
        <v>1160</v>
      </c>
      <c r="AP744" s="10"/>
      <c r="AQ744" s="10"/>
      <c r="AR744" s="10"/>
      <c r="AS744" s="10" t="s">
        <v>603</v>
      </c>
      <c r="AT744" s="10" t="s">
        <v>603</v>
      </c>
      <c r="AU744" s="10" t="s">
        <v>603</v>
      </c>
      <c r="AV744" s="10" t="s">
        <v>1160</v>
      </c>
      <c r="AW744" s="10" t="s">
        <v>1160</v>
      </c>
      <c r="AX744" s="10" t="s">
        <v>1160</v>
      </c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 t="s">
        <v>603</v>
      </c>
      <c r="BL744" s="10" t="s">
        <v>603</v>
      </c>
      <c r="BM744" s="30"/>
      <c r="BN744" s="30"/>
      <c r="BO744" s="30"/>
      <c r="BP744" s="30"/>
      <c r="BQ744" s="30"/>
      <c r="BR744" s="30"/>
      <c r="BS744" s="30"/>
      <c r="BT744" s="30"/>
      <c r="BU744" s="10" t="s">
        <v>603</v>
      </c>
      <c r="BV744" s="30"/>
      <c r="BW744" s="30"/>
      <c r="BX744" s="10"/>
      <c r="BY744" s="40"/>
      <c r="BZ744" s="40"/>
    </row>
    <row r="745" spans="1:78" s="29" customFormat="1" ht="27" customHeight="1">
      <c r="A745" s="41" t="str">
        <f t="shared" si="11"/>
        <v>535110029000</v>
      </c>
      <c r="B745" s="33" t="s">
        <v>894</v>
      </c>
      <c r="C745" s="33" t="s">
        <v>895</v>
      </c>
      <c r="D745" s="33" t="s">
        <v>1004</v>
      </c>
      <c r="E745" s="33" t="s">
        <v>1005</v>
      </c>
      <c r="F745" s="33" t="s">
        <v>13</v>
      </c>
      <c r="G745" s="33" t="s">
        <v>55</v>
      </c>
      <c r="H745" s="33" t="s">
        <v>103</v>
      </c>
      <c r="I745" s="33" t="s">
        <v>1160</v>
      </c>
      <c r="J745" s="33" t="s">
        <v>1042</v>
      </c>
      <c r="K745" s="33" t="s">
        <v>1161</v>
      </c>
      <c r="L745" s="11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1"/>
      <c r="AH745" s="12" t="s">
        <v>603</v>
      </c>
      <c r="AI745" s="10"/>
      <c r="AJ745" s="10"/>
      <c r="AK745" s="10"/>
      <c r="AL745" s="10"/>
      <c r="AM745" s="10" t="s">
        <v>1160</v>
      </c>
      <c r="AN745" s="10" t="s">
        <v>1160</v>
      </c>
      <c r="AO745" s="10" t="s">
        <v>1160</v>
      </c>
      <c r="AP745" s="10"/>
      <c r="AQ745" s="10"/>
      <c r="AR745" s="10"/>
      <c r="AS745" s="11"/>
      <c r="AT745" s="11"/>
      <c r="AU745" s="11"/>
      <c r="AV745" s="10" t="s">
        <v>1160</v>
      </c>
      <c r="AW745" s="10" t="s">
        <v>1160</v>
      </c>
      <c r="AX745" s="10" t="s">
        <v>1160</v>
      </c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44" t="s">
        <v>603</v>
      </c>
      <c r="BL745" s="30"/>
      <c r="BM745" s="30"/>
      <c r="BN745" s="30"/>
      <c r="BO745" s="30"/>
      <c r="BP745" s="30"/>
      <c r="BQ745" s="30"/>
      <c r="BR745" s="30"/>
      <c r="BS745" s="30"/>
      <c r="BT745" s="30"/>
      <c r="BU745" s="30"/>
      <c r="BV745" s="30"/>
      <c r="BW745" s="30"/>
      <c r="BX745" s="10"/>
      <c r="BY745" s="40"/>
      <c r="BZ745" s="40"/>
    </row>
    <row r="746" spans="1:78" s="29" customFormat="1" ht="27" customHeight="1">
      <c r="A746" s="41" t="str">
        <f t="shared" si="11"/>
        <v>536110000000</v>
      </c>
      <c r="B746" s="33" t="s">
        <v>896</v>
      </c>
      <c r="C746" s="33" t="s">
        <v>897</v>
      </c>
      <c r="D746" s="33" t="s">
        <v>1004</v>
      </c>
      <c r="E746" s="33" t="s">
        <v>1005</v>
      </c>
      <c r="F746" s="33" t="s">
        <v>103</v>
      </c>
      <c r="G746" s="33" t="s">
        <v>1160</v>
      </c>
      <c r="H746" s="33" t="s">
        <v>103</v>
      </c>
      <c r="I746" s="33" t="s">
        <v>1160</v>
      </c>
      <c r="J746" s="33" t="s">
        <v>1042</v>
      </c>
      <c r="K746" s="33" t="s">
        <v>1161</v>
      </c>
      <c r="L746" s="10" t="s">
        <v>603</v>
      </c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 t="s">
        <v>603</v>
      </c>
      <c r="AH746" s="10"/>
      <c r="AI746" s="10"/>
      <c r="AJ746" s="10"/>
      <c r="AK746" s="10"/>
      <c r="AL746" s="10"/>
      <c r="AM746" s="10" t="s">
        <v>1160</v>
      </c>
      <c r="AN746" s="10" t="s">
        <v>1160</v>
      </c>
      <c r="AO746" s="10" t="s">
        <v>1160</v>
      </c>
      <c r="AP746" s="10"/>
      <c r="AQ746" s="10"/>
      <c r="AR746" s="10"/>
      <c r="AS746" s="10" t="s">
        <v>603</v>
      </c>
      <c r="AT746" s="10" t="s">
        <v>603</v>
      </c>
      <c r="AU746" s="10" t="s">
        <v>603</v>
      </c>
      <c r="AV746" s="10" t="s">
        <v>1160</v>
      </c>
      <c r="AW746" s="10" t="s">
        <v>1160</v>
      </c>
      <c r="AX746" s="10" t="s">
        <v>1160</v>
      </c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 t="s">
        <v>603</v>
      </c>
      <c r="BL746" s="10" t="s">
        <v>603</v>
      </c>
      <c r="BM746" s="30"/>
      <c r="BN746" s="30"/>
      <c r="BO746" s="30"/>
      <c r="BP746" s="30"/>
      <c r="BQ746" s="30"/>
      <c r="BR746" s="30"/>
      <c r="BS746" s="30"/>
      <c r="BT746" s="30"/>
      <c r="BU746" s="10" t="s">
        <v>603</v>
      </c>
      <c r="BV746" s="30"/>
      <c r="BW746" s="30"/>
      <c r="BX746" s="10"/>
      <c r="BY746" s="40"/>
      <c r="BZ746" s="40"/>
    </row>
    <row r="747" spans="1:78" s="29" customFormat="1" ht="27" customHeight="1">
      <c r="A747" s="41" t="str">
        <f t="shared" si="11"/>
        <v>536110029000</v>
      </c>
      <c r="B747" s="33" t="s">
        <v>896</v>
      </c>
      <c r="C747" s="33" t="s">
        <v>897</v>
      </c>
      <c r="D747" s="33" t="s">
        <v>1004</v>
      </c>
      <c r="E747" s="33" t="s">
        <v>1005</v>
      </c>
      <c r="F747" s="33" t="s">
        <v>13</v>
      </c>
      <c r="G747" s="33" t="s">
        <v>55</v>
      </c>
      <c r="H747" s="33" t="s">
        <v>103</v>
      </c>
      <c r="I747" s="33" t="s">
        <v>1160</v>
      </c>
      <c r="J747" s="33" t="s">
        <v>1042</v>
      </c>
      <c r="K747" s="33" t="s">
        <v>1161</v>
      </c>
      <c r="L747" s="11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1"/>
      <c r="AH747" s="12" t="s">
        <v>603</v>
      </c>
      <c r="AI747" s="10"/>
      <c r="AJ747" s="10"/>
      <c r="AK747" s="10"/>
      <c r="AL747" s="10"/>
      <c r="AM747" s="10" t="s">
        <v>1160</v>
      </c>
      <c r="AN747" s="10" t="s">
        <v>1160</v>
      </c>
      <c r="AO747" s="10" t="s">
        <v>1160</v>
      </c>
      <c r="AP747" s="10"/>
      <c r="AQ747" s="10"/>
      <c r="AR747" s="10"/>
      <c r="AS747" s="11"/>
      <c r="AT747" s="11"/>
      <c r="AU747" s="11"/>
      <c r="AV747" s="10" t="s">
        <v>1160</v>
      </c>
      <c r="AW747" s="10" t="s">
        <v>1160</v>
      </c>
      <c r="AX747" s="10" t="s">
        <v>1160</v>
      </c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44" t="s">
        <v>603</v>
      </c>
      <c r="BL747" s="30"/>
      <c r="BM747" s="30"/>
      <c r="BN747" s="30"/>
      <c r="BO747" s="30"/>
      <c r="BP747" s="30"/>
      <c r="BQ747" s="30"/>
      <c r="BR747" s="30"/>
      <c r="BS747" s="30"/>
      <c r="BT747" s="30"/>
      <c r="BU747" s="30"/>
      <c r="BV747" s="30"/>
      <c r="BW747" s="30"/>
      <c r="BX747" s="10"/>
      <c r="BY747" s="40"/>
      <c r="BZ747" s="40"/>
    </row>
    <row r="748" spans="1:78" s="29" customFormat="1" ht="27" customHeight="1">
      <c r="A748" s="41" t="str">
        <f t="shared" si="11"/>
        <v>538110000000</v>
      </c>
      <c r="B748" s="33" t="s">
        <v>898</v>
      </c>
      <c r="C748" s="33" t="s">
        <v>899</v>
      </c>
      <c r="D748" s="33" t="s">
        <v>1004</v>
      </c>
      <c r="E748" s="33" t="s">
        <v>1005</v>
      </c>
      <c r="F748" s="33" t="s">
        <v>103</v>
      </c>
      <c r="G748" s="33" t="s">
        <v>1160</v>
      </c>
      <c r="H748" s="33" t="s">
        <v>103</v>
      </c>
      <c r="I748" s="33" t="s">
        <v>1160</v>
      </c>
      <c r="J748" s="33" t="s">
        <v>1042</v>
      </c>
      <c r="K748" s="33" t="s">
        <v>1161</v>
      </c>
      <c r="L748" s="10" t="s">
        <v>603</v>
      </c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 t="s">
        <v>603</v>
      </c>
      <c r="AH748" s="10"/>
      <c r="AI748" s="10"/>
      <c r="AJ748" s="10"/>
      <c r="AK748" s="10"/>
      <c r="AL748" s="10"/>
      <c r="AM748" s="10" t="s">
        <v>1160</v>
      </c>
      <c r="AN748" s="10" t="s">
        <v>1160</v>
      </c>
      <c r="AO748" s="10" t="s">
        <v>1160</v>
      </c>
      <c r="AP748" s="10"/>
      <c r="AQ748" s="10"/>
      <c r="AR748" s="10"/>
      <c r="AS748" s="10"/>
      <c r="AT748" s="10"/>
      <c r="AU748" s="10"/>
      <c r="AV748" s="10" t="s">
        <v>1160</v>
      </c>
      <c r="AW748" s="10" t="s">
        <v>1160</v>
      </c>
      <c r="AX748" s="10" t="s">
        <v>1160</v>
      </c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 t="s">
        <v>603</v>
      </c>
      <c r="BL748" s="10" t="s">
        <v>603</v>
      </c>
      <c r="BM748" s="30"/>
      <c r="BN748" s="30"/>
      <c r="BO748" s="30"/>
      <c r="BP748" s="30"/>
      <c r="BQ748" s="30"/>
      <c r="BR748" s="30"/>
      <c r="BS748" s="30"/>
      <c r="BT748" s="30"/>
      <c r="BU748" s="10" t="s">
        <v>603</v>
      </c>
      <c r="BV748" s="30"/>
      <c r="BW748" s="30"/>
      <c r="BX748" s="10"/>
      <c r="BY748" s="40"/>
      <c r="BZ748" s="40"/>
    </row>
    <row r="749" spans="1:78" s="29" customFormat="1" ht="27" customHeight="1">
      <c r="A749" s="41" t="str">
        <f t="shared" si="11"/>
        <v>538110029000</v>
      </c>
      <c r="B749" s="33" t="s">
        <v>898</v>
      </c>
      <c r="C749" s="33" t="s">
        <v>899</v>
      </c>
      <c r="D749" s="33" t="s">
        <v>1004</v>
      </c>
      <c r="E749" s="33" t="s">
        <v>1005</v>
      </c>
      <c r="F749" s="33" t="s">
        <v>13</v>
      </c>
      <c r="G749" s="33" t="s">
        <v>55</v>
      </c>
      <c r="H749" s="33" t="s">
        <v>103</v>
      </c>
      <c r="I749" s="33" t="s">
        <v>1160</v>
      </c>
      <c r="J749" s="33" t="s">
        <v>1042</v>
      </c>
      <c r="K749" s="33" t="s">
        <v>1161</v>
      </c>
      <c r="L749" s="11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1"/>
      <c r="AH749" s="12" t="s">
        <v>603</v>
      </c>
      <c r="AI749" s="10"/>
      <c r="AJ749" s="10"/>
      <c r="AK749" s="10"/>
      <c r="AL749" s="10"/>
      <c r="AM749" s="10" t="s">
        <v>1160</v>
      </c>
      <c r="AN749" s="10" t="s">
        <v>1160</v>
      </c>
      <c r="AO749" s="10" t="s">
        <v>1160</v>
      </c>
      <c r="AP749" s="10"/>
      <c r="AQ749" s="10"/>
      <c r="AR749" s="10"/>
      <c r="AS749" s="11"/>
      <c r="AT749" s="11"/>
      <c r="AU749" s="11"/>
      <c r="AV749" s="10" t="s">
        <v>1160</v>
      </c>
      <c r="AW749" s="10" t="s">
        <v>1160</v>
      </c>
      <c r="AX749" s="10" t="s">
        <v>1160</v>
      </c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44" t="s">
        <v>603</v>
      </c>
      <c r="BL749" s="30"/>
      <c r="BM749" s="30"/>
      <c r="BN749" s="30"/>
      <c r="BO749" s="30"/>
      <c r="BP749" s="30"/>
      <c r="BQ749" s="30"/>
      <c r="BR749" s="30"/>
      <c r="BS749" s="30"/>
      <c r="BT749" s="30"/>
      <c r="BU749" s="30"/>
      <c r="BV749" s="30"/>
      <c r="BW749" s="30"/>
      <c r="BX749" s="10"/>
      <c r="BY749" s="40"/>
      <c r="BZ749" s="40"/>
    </row>
    <row r="750" spans="1:78" s="29" customFormat="1" ht="27" customHeight="1">
      <c r="A750" s="41" t="str">
        <f t="shared" si="11"/>
        <v>539000000000</v>
      </c>
      <c r="B750" s="33" t="s">
        <v>583</v>
      </c>
      <c r="C750" s="33" t="s">
        <v>259</v>
      </c>
      <c r="D750" s="33" t="s">
        <v>103</v>
      </c>
      <c r="E750" s="33" t="s">
        <v>1160</v>
      </c>
      <c r="F750" s="33" t="s">
        <v>103</v>
      </c>
      <c r="G750" s="33" t="s">
        <v>1160</v>
      </c>
      <c r="H750" s="33" t="s">
        <v>103</v>
      </c>
      <c r="I750" s="33" t="s">
        <v>1160</v>
      </c>
      <c r="J750" s="33" t="s">
        <v>1042</v>
      </c>
      <c r="K750" s="33" t="s">
        <v>1161</v>
      </c>
      <c r="L750" s="10" t="s">
        <v>603</v>
      </c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 t="s">
        <v>603</v>
      </c>
      <c r="AH750" s="10"/>
      <c r="AI750" s="10"/>
      <c r="AJ750" s="10"/>
      <c r="AK750" s="10"/>
      <c r="AL750" s="10"/>
      <c r="AM750" s="10" t="s">
        <v>1160</v>
      </c>
      <c r="AN750" s="10" t="s">
        <v>1160</v>
      </c>
      <c r="AO750" s="10" t="s">
        <v>1160</v>
      </c>
      <c r="AP750" s="10"/>
      <c r="AQ750" s="10"/>
      <c r="AR750" s="10"/>
      <c r="AS750" s="10" t="s">
        <v>603</v>
      </c>
      <c r="AT750" s="10" t="s">
        <v>603</v>
      </c>
      <c r="AU750" s="10" t="s">
        <v>603</v>
      </c>
      <c r="AV750" s="10" t="s">
        <v>1160</v>
      </c>
      <c r="AW750" s="10" t="s">
        <v>1160</v>
      </c>
      <c r="AX750" s="10" t="s">
        <v>1160</v>
      </c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 t="s">
        <v>603</v>
      </c>
      <c r="BL750" s="10" t="s">
        <v>603</v>
      </c>
      <c r="BM750" s="30"/>
      <c r="BN750" s="30"/>
      <c r="BO750" s="30"/>
      <c r="BP750" s="30"/>
      <c r="BQ750" s="30"/>
      <c r="BR750" s="30"/>
      <c r="BS750" s="30"/>
      <c r="BT750" s="30"/>
      <c r="BU750" s="10" t="s">
        <v>603</v>
      </c>
      <c r="BV750" s="30"/>
      <c r="BW750" s="30"/>
      <c r="BX750" s="10"/>
      <c r="BY750" s="40"/>
      <c r="BZ750" s="40"/>
    </row>
    <row r="751" spans="1:78" s="29" customFormat="1" ht="27" customHeight="1">
      <c r="A751" s="41" t="str">
        <f t="shared" si="11"/>
        <v>539008000000</v>
      </c>
      <c r="B751" s="33" t="s">
        <v>583</v>
      </c>
      <c r="C751" s="33" t="s">
        <v>259</v>
      </c>
      <c r="D751" s="33" t="s">
        <v>44</v>
      </c>
      <c r="E751" s="33" t="s">
        <v>1029</v>
      </c>
      <c r="F751" s="33" t="s">
        <v>103</v>
      </c>
      <c r="G751" s="33" t="s">
        <v>1160</v>
      </c>
      <c r="H751" s="33" t="s">
        <v>103</v>
      </c>
      <c r="I751" s="33" t="s">
        <v>1160</v>
      </c>
      <c r="J751" s="33" t="s">
        <v>409</v>
      </c>
      <c r="K751" s="33" t="s">
        <v>1166</v>
      </c>
      <c r="L751" s="10" t="s">
        <v>603</v>
      </c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 t="s">
        <v>603</v>
      </c>
      <c r="AH751" s="10"/>
      <c r="AI751" s="10"/>
      <c r="AJ751" s="10"/>
      <c r="AK751" s="10"/>
      <c r="AL751" s="10"/>
      <c r="AM751" s="10" t="s">
        <v>1160</v>
      </c>
      <c r="AN751" s="10" t="s">
        <v>1160</v>
      </c>
      <c r="AO751" s="10" t="s">
        <v>1160</v>
      </c>
      <c r="AP751" s="10"/>
      <c r="AQ751" s="10"/>
      <c r="AR751" s="10"/>
      <c r="AS751" s="10" t="s">
        <v>603</v>
      </c>
      <c r="AT751" s="10" t="s">
        <v>603</v>
      </c>
      <c r="AU751" s="10" t="s">
        <v>603</v>
      </c>
      <c r="AV751" s="10" t="s">
        <v>1160</v>
      </c>
      <c r="AW751" s="10" t="s">
        <v>1160</v>
      </c>
      <c r="AX751" s="10" t="s">
        <v>1160</v>
      </c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 t="s">
        <v>603</v>
      </c>
      <c r="BL751" s="10" t="s">
        <v>603</v>
      </c>
      <c r="BM751" s="30"/>
      <c r="BN751" s="30"/>
      <c r="BO751" s="30"/>
      <c r="BP751" s="30"/>
      <c r="BQ751" s="10" t="s">
        <v>603</v>
      </c>
      <c r="BR751" s="30"/>
      <c r="BS751" s="30"/>
      <c r="BT751" s="30"/>
      <c r="BU751" s="10" t="s">
        <v>603</v>
      </c>
      <c r="BV751" s="30"/>
      <c r="BW751" s="30"/>
      <c r="BX751" s="10"/>
      <c r="BY751" s="40"/>
      <c r="BZ751" s="40"/>
    </row>
    <row r="752" spans="1:78" s="29" customFormat="1" ht="27" customHeight="1">
      <c r="A752" s="41" t="str">
        <f t="shared" si="11"/>
        <v>540110000000</v>
      </c>
      <c r="B752" s="33" t="s">
        <v>900</v>
      </c>
      <c r="C752" s="33" t="s">
        <v>901</v>
      </c>
      <c r="D752" s="33" t="s">
        <v>1004</v>
      </c>
      <c r="E752" s="33" t="s">
        <v>1005</v>
      </c>
      <c r="F752" s="33" t="s">
        <v>103</v>
      </c>
      <c r="G752" s="33" t="s">
        <v>1160</v>
      </c>
      <c r="H752" s="33" t="s">
        <v>103</v>
      </c>
      <c r="I752" s="33" t="s">
        <v>1160</v>
      </c>
      <c r="J752" s="33" t="s">
        <v>1042</v>
      </c>
      <c r="K752" s="33" t="s">
        <v>1161</v>
      </c>
      <c r="L752" s="10" t="s">
        <v>603</v>
      </c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 t="s">
        <v>603</v>
      </c>
      <c r="AH752" s="10"/>
      <c r="AI752" s="10"/>
      <c r="AJ752" s="10"/>
      <c r="AK752" s="10"/>
      <c r="AL752" s="10"/>
      <c r="AM752" s="10" t="s">
        <v>1160</v>
      </c>
      <c r="AN752" s="10" t="s">
        <v>1160</v>
      </c>
      <c r="AO752" s="10" t="s">
        <v>1160</v>
      </c>
      <c r="AP752" s="10"/>
      <c r="AQ752" s="10"/>
      <c r="AR752" s="10"/>
      <c r="AS752" s="10" t="s">
        <v>603</v>
      </c>
      <c r="AT752" s="10" t="s">
        <v>603</v>
      </c>
      <c r="AU752" s="10" t="s">
        <v>603</v>
      </c>
      <c r="AV752" s="10" t="s">
        <v>1160</v>
      </c>
      <c r="AW752" s="10" t="s">
        <v>1160</v>
      </c>
      <c r="AX752" s="10" t="s">
        <v>1160</v>
      </c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 t="s">
        <v>603</v>
      </c>
      <c r="BL752" s="10" t="s">
        <v>603</v>
      </c>
      <c r="BM752" s="30"/>
      <c r="BN752" s="30"/>
      <c r="BO752" s="30"/>
      <c r="BP752" s="30"/>
      <c r="BQ752" s="30"/>
      <c r="BR752" s="30"/>
      <c r="BS752" s="30"/>
      <c r="BT752" s="30"/>
      <c r="BU752" s="10" t="s">
        <v>603</v>
      </c>
      <c r="BV752" s="30"/>
      <c r="BW752" s="30"/>
      <c r="BX752" s="10"/>
      <c r="BY752" s="40"/>
      <c r="BZ752" s="40"/>
    </row>
    <row r="753" spans="1:78" s="29" customFormat="1" ht="27" customHeight="1">
      <c r="A753" s="41" t="str">
        <f t="shared" si="11"/>
        <v>540110026000</v>
      </c>
      <c r="B753" s="33" t="s">
        <v>900</v>
      </c>
      <c r="C753" s="33" t="s">
        <v>901</v>
      </c>
      <c r="D753" s="33" t="s">
        <v>1004</v>
      </c>
      <c r="E753" s="33" t="s">
        <v>1005</v>
      </c>
      <c r="F753" s="33" t="s">
        <v>515</v>
      </c>
      <c r="G753" s="33" t="s">
        <v>1187</v>
      </c>
      <c r="H753" s="33" t="s">
        <v>103</v>
      </c>
      <c r="I753" s="33" t="s">
        <v>1160</v>
      </c>
      <c r="J753" s="33" t="s">
        <v>1042</v>
      </c>
      <c r="K753" s="33" t="s">
        <v>1161</v>
      </c>
      <c r="L753" s="10" t="s">
        <v>603</v>
      </c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 t="s">
        <v>603</v>
      </c>
      <c r="AH753" s="10"/>
      <c r="AI753" s="10"/>
      <c r="AJ753" s="10"/>
      <c r="AK753" s="10"/>
      <c r="AL753" s="10"/>
      <c r="AM753" s="10" t="s">
        <v>1160</v>
      </c>
      <c r="AN753" s="10" t="s">
        <v>1160</v>
      </c>
      <c r="AO753" s="10" t="s">
        <v>1160</v>
      </c>
      <c r="AP753" s="10"/>
      <c r="AQ753" s="10"/>
      <c r="AR753" s="10"/>
      <c r="AS753" s="10" t="s">
        <v>603</v>
      </c>
      <c r="AT753" s="10" t="s">
        <v>603</v>
      </c>
      <c r="AU753" s="10" t="s">
        <v>603</v>
      </c>
      <c r="AV753" s="10" t="s">
        <v>1160</v>
      </c>
      <c r="AW753" s="10" t="s">
        <v>1160</v>
      </c>
      <c r="AX753" s="10" t="s">
        <v>1160</v>
      </c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 t="s">
        <v>603</v>
      </c>
      <c r="BL753" s="10" t="s">
        <v>603</v>
      </c>
      <c r="BM753" s="30"/>
      <c r="BN753" s="30"/>
      <c r="BO753" s="30"/>
      <c r="BP753" s="30"/>
      <c r="BQ753" s="30"/>
      <c r="BR753" s="30"/>
      <c r="BS753" s="30"/>
      <c r="BT753" s="30"/>
      <c r="BU753" s="10" t="s">
        <v>603</v>
      </c>
      <c r="BV753" s="30"/>
      <c r="BW753" s="30"/>
      <c r="BX753" s="10"/>
      <c r="BY753" s="40"/>
      <c r="BZ753" s="40"/>
    </row>
    <row r="754" spans="1:78" s="29" customFormat="1" ht="27" customHeight="1">
      <c r="A754" s="41" t="str">
        <f t="shared" si="11"/>
        <v>541007000000</v>
      </c>
      <c r="B754" s="33" t="s">
        <v>902</v>
      </c>
      <c r="C754" s="33" t="s">
        <v>903</v>
      </c>
      <c r="D754" s="33" t="s">
        <v>438</v>
      </c>
      <c r="E754" s="33" t="s">
        <v>1011</v>
      </c>
      <c r="F754" s="33" t="s">
        <v>103</v>
      </c>
      <c r="G754" s="33" t="s">
        <v>1160</v>
      </c>
      <c r="H754" s="33" t="s">
        <v>103</v>
      </c>
      <c r="I754" s="33" t="s">
        <v>1160</v>
      </c>
      <c r="J754" s="33" t="s">
        <v>1042</v>
      </c>
      <c r="K754" s="33" t="s">
        <v>1161</v>
      </c>
      <c r="L754" s="10" t="s">
        <v>603</v>
      </c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 t="s">
        <v>603</v>
      </c>
      <c r="AH754" s="10"/>
      <c r="AI754" s="10"/>
      <c r="AJ754" s="10"/>
      <c r="AK754" s="10"/>
      <c r="AL754" s="10"/>
      <c r="AM754" s="10" t="s">
        <v>1160</v>
      </c>
      <c r="AN754" s="10" t="s">
        <v>1160</v>
      </c>
      <c r="AO754" s="10" t="s">
        <v>1160</v>
      </c>
      <c r="AP754" s="10"/>
      <c r="AQ754" s="10"/>
      <c r="AR754" s="10"/>
      <c r="AS754" s="10" t="s">
        <v>603</v>
      </c>
      <c r="AT754" s="10" t="s">
        <v>603</v>
      </c>
      <c r="AU754" s="10" t="s">
        <v>603</v>
      </c>
      <c r="AV754" s="10" t="s">
        <v>1160</v>
      </c>
      <c r="AW754" s="10" t="s">
        <v>1160</v>
      </c>
      <c r="AX754" s="10" t="s">
        <v>1160</v>
      </c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 t="s">
        <v>603</v>
      </c>
      <c r="BL754" s="10" t="s">
        <v>603</v>
      </c>
      <c r="BM754" s="30"/>
      <c r="BN754" s="30"/>
      <c r="BO754" s="30"/>
      <c r="BP754" s="30"/>
      <c r="BQ754" s="30"/>
      <c r="BR754" s="30"/>
      <c r="BS754" s="30"/>
      <c r="BT754" s="30"/>
      <c r="BU754" s="10" t="s">
        <v>603</v>
      </c>
      <c r="BV754" s="30"/>
      <c r="BW754" s="30"/>
      <c r="BX754" s="10"/>
      <c r="BY754" s="40"/>
      <c r="BZ754" s="40"/>
    </row>
    <row r="755" spans="1:78" s="29" customFormat="1" ht="27" customHeight="1">
      <c r="A755" s="41" t="str">
        <f t="shared" si="11"/>
        <v>541008000000</v>
      </c>
      <c r="B755" s="33" t="s">
        <v>902</v>
      </c>
      <c r="C755" s="33" t="s">
        <v>903</v>
      </c>
      <c r="D755" s="33" t="s">
        <v>44</v>
      </c>
      <c r="E755" s="33" t="s">
        <v>1029</v>
      </c>
      <c r="F755" s="33" t="s">
        <v>103</v>
      </c>
      <c r="G755" s="33" t="s">
        <v>1160</v>
      </c>
      <c r="H755" s="33" t="s">
        <v>103</v>
      </c>
      <c r="I755" s="33" t="s">
        <v>1160</v>
      </c>
      <c r="J755" s="33" t="s">
        <v>1042</v>
      </c>
      <c r="K755" s="33" t="s">
        <v>1161</v>
      </c>
      <c r="L755" s="10" t="s">
        <v>603</v>
      </c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 t="s">
        <v>603</v>
      </c>
      <c r="AH755" s="10"/>
      <c r="AI755" s="10"/>
      <c r="AJ755" s="10"/>
      <c r="AK755" s="10"/>
      <c r="AL755" s="10"/>
      <c r="AM755" s="10" t="s">
        <v>1160</v>
      </c>
      <c r="AN755" s="10" t="s">
        <v>1160</v>
      </c>
      <c r="AO755" s="10" t="s">
        <v>1160</v>
      </c>
      <c r="AP755" s="10"/>
      <c r="AQ755" s="10"/>
      <c r="AR755" s="10"/>
      <c r="AS755" s="10" t="s">
        <v>603</v>
      </c>
      <c r="AT755" s="10" t="s">
        <v>603</v>
      </c>
      <c r="AU755" s="10" t="s">
        <v>603</v>
      </c>
      <c r="AV755" s="10" t="s">
        <v>1160</v>
      </c>
      <c r="AW755" s="10" t="s">
        <v>1160</v>
      </c>
      <c r="AX755" s="10" t="s">
        <v>1160</v>
      </c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 t="s">
        <v>603</v>
      </c>
      <c r="BL755" s="10" t="s">
        <v>603</v>
      </c>
      <c r="BM755" s="30"/>
      <c r="BN755" s="30"/>
      <c r="BO755" s="30"/>
      <c r="BP755" s="30"/>
      <c r="BQ755" s="30"/>
      <c r="BR755" s="30"/>
      <c r="BS755" s="30"/>
      <c r="BT755" s="30"/>
      <c r="BU755" s="10" t="s">
        <v>603</v>
      </c>
      <c r="BV755" s="30"/>
      <c r="BW755" s="30"/>
      <c r="BX755" s="10"/>
      <c r="BY755" s="40"/>
      <c r="BZ755" s="40"/>
    </row>
    <row r="756" spans="1:78" s="29" customFormat="1" ht="27" customHeight="1">
      <c r="A756" s="41" t="str">
        <f t="shared" si="11"/>
        <v>543000000000</v>
      </c>
      <c r="B756" s="33" t="s">
        <v>904</v>
      </c>
      <c r="C756" s="33" t="s">
        <v>905</v>
      </c>
      <c r="D756" s="33" t="s">
        <v>103</v>
      </c>
      <c r="E756" s="33" t="s">
        <v>1160</v>
      </c>
      <c r="F756" s="33" t="s">
        <v>103</v>
      </c>
      <c r="G756" s="33" t="s">
        <v>1160</v>
      </c>
      <c r="H756" s="33" t="s">
        <v>103</v>
      </c>
      <c r="I756" s="33" t="s">
        <v>1160</v>
      </c>
      <c r="J756" s="33" t="s">
        <v>632</v>
      </c>
      <c r="K756" s="33" t="s">
        <v>1168</v>
      </c>
      <c r="L756" s="10"/>
      <c r="M756" s="10"/>
      <c r="N756" s="10"/>
      <c r="O756" s="10"/>
      <c r="P756" s="10" t="s">
        <v>603</v>
      </c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 t="s">
        <v>603</v>
      </c>
      <c r="AH756" s="10"/>
      <c r="AI756" s="10"/>
      <c r="AJ756" s="10"/>
      <c r="AK756" s="10"/>
      <c r="AL756" s="10"/>
      <c r="AM756" s="11"/>
      <c r="AN756" s="11"/>
      <c r="AO756" s="11"/>
      <c r="AP756" s="10"/>
      <c r="AQ756" s="10"/>
      <c r="AR756" s="10"/>
      <c r="AS756" s="10"/>
      <c r="AT756" s="10"/>
      <c r="AU756" s="10"/>
      <c r="AV756" s="11"/>
      <c r="AW756" s="11"/>
      <c r="AX756" s="11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 t="s">
        <v>603</v>
      </c>
      <c r="BL756" s="30"/>
      <c r="BM756" s="30"/>
      <c r="BN756" s="30"/>
      <c r="BO756" s="30"/>
      <c r="BP756" s="30"/>
      <c r="BQ756" s="30"/>
      <c r="BR756" s="30"/>
      <c r="BS756" s="30"/>
      <c r="BT756" s="10" t="s">
        <v>603</v>
      </c>
      <c r="BU756" s="10"/>
      <c r="BV756" s="10"/>
      <c r="BW756" s="10"/>
      <c r="BX756" s="10"/>
      <c r="BY756" s="40"/>
      <c r="BZ756" s="40"/>
    </row>
    <row r="757" spans="1:78" s="29" customFormat="1" ht="27" customHeight="1">
      <c r="A757" s="41" t="str">
        <f t="shared" si="11"/>
        <v>544008000000</v>
      </c>
      <c r="B757" s="33" t="s">
        <v>731</v>
      </c>
      <c r="C757" s="33" t="s">
        <v>658</v>
      </c>
      <c r="D757" s="33" t="s">
        <v>44</v>
      </c>
      <c r="E757" s="33" t="s">
        <v>1029</v>
      </c>
      <c r="F757" s="33" t="s">
        <v>103</v>
      </c>
      <c r="G757" s="33" t="s">
        <v>1160</v>
      </c>
      <c r="H757" s="33" t="s">
        <v>103</v>
      </c>
      <c r="I757" s="33" t="s">
        <v>1160</v>
      </c>
      <c r="J757" s="33" t="s">
        <v>1042</v>
      </c>
      <c r="K757" s="33" t="s">
        <v>1161</v>
      </c>
      <c r="L757" s="10" t="s">
        <v>603</v>
      </c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 t="s">
        <v>603</v>
      </c>
      <c r="AH757" s="10"/>
      <c r="AI757" s="10"/>
      <c r="AJ757" s="10"/>
      <c r="AK757" s="10"/>
      <c r="AL757" s="10"/>
      <c r="AM757" s="10" t="s">
        <v>1160</v>
      </c>
      <c r="AN757" s="10" t="s">
        <v>1160</v>
      </c>
      <c r="AO757" s="10" t="s">
        <v>1160</v>
      </c>
      <c r="AP757" s="10"/>
      <c r="AQ757" s="10"/>
      <c r="AR757" s="10"/>
      <c r="AS757" s="10" t="s">
        <v>603</v>
      </c>
      <c r="AT757" s="10" t="s">
        <v>603</v>
      </c>
      <c r="AU757" s="10" t="s">
        <v>603</v>
      </c>
      <c r="AV757" s="10" t="s">
        <v>1160</v>
      </c>
      <c r="AW757" s="10" t="s">
        <v>1160</v>
      </c>
      <c r="AX757" s="10" t="s">
        <v>1160</v>
      </c>
      <c r="AY757" s="10"/>
      <c r="AZ757" s="10"/>
      <c r="BA757" s="10"/>
      <c r="BB757" s="10"/>
      <c r="BC757" s="10"/>
      <c r="BD757" s="10"/>
      <c r="BE757" s="10" t="s">
        <v>603</v>
      </c>
      <c r="BF757" s="10"/>
      <c r="BG757" s="10"/>
      <c r="BH757" s="10"/>
      <c r="BI757" s="10"/>
      <c r="BJ757" s="10"/>
      <c r="BK757" s="10" t="s">
        <v>603</v>
      </c>
      <c r="BL757" s="10" t="s">
        <v>603</v>
      </c>
      <c r="BM757" s="30"/>
      <c r="BN757" s="30"/>
      <c r="BO757" s="30"/>
      <c r="BP757" s="30"/>
      <c r="BQ757" s="30"/>
      <c r="BR757" s="30"/>
      <c r="BS757" s="30"/>
      <c r="BT757" s="30"/>
      <c r="BU757" s="10" t="s">
        <v>603</v>
      </c>
      <c r="BV757" s="51" t="s">
        <v>1075</v>
      </c>
      <c r="BW757" s="30"/>
      <c r="BX757" s="10"/>
      <c r="BY757" s="40"/>
      <c r="BZ757" s="40"/>
    </row>
    <row r="758" spans="1:78" s="29" customFormat="1" ht="27" customHeight="1">
      <c r="A758" s="41" t="str">
        <f t="shared" si="11"/>
        <v>544011000000</v>
      </c>
      <c r="B758" s="33" t="s">
        <v>731</v>
      </c>
      <c r="C758" s="33" t="s">
        <v>658</v>
      </c>
      <c r="D758" s="33" t="s">
        <v>829</v>
      </c>
      <c r="E758" s="33" t="s">
        <v>1032</v>
      </c>
      <c r="F758" s="33" t="s">
        <v>103</v>
      </c>
      <c r="G758" s="33" t="s">
        <v>1160</v>
      </c>
      <c r="H758" s="33" t="s">
        <v>103</v>
      </c>
      <c r="I758" s="33" t="s">
        <v>1160</v>
      </c>
      <c r="J758" s="33" t="s">
        <v>1042</v>
      </c>
      <c r="K758" s="33" t="s">
        <v>1161</v>
      </c>
      <c r="L758" s="10" t="s">
        <v>603</v>
      </c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 t="s">
        <v>603</v>
      </c>
      <c r="AH758" s="10"/>
      <c r="AI758" s="10"/>
      <c r="AJ758" s="10"/>
      <c r="AK758" s="10"/>
      <c r="AL758" s="10"/>
      <c r="AM758" s="10" t="s">
        <v>1160</v>
      </c>
      <c r="AN758" s="10" t="s">
        <v>1160</v>
      </c>
      <c r="AO758" s="10" t="s">
        <v>1160</v>
      </c>
      <c r="AP758" s="10"/>
      <c r="AQ758" s="10"/>
      <c r="AR758" s="10"/>
      <c r="AS758" s="10" t="s">
        <v>603</v>
      </c>
      <c r="AT758" s="10" t="s">
        <v>603</v>
      </c>
      <c r="AU758" s="10" t="s">
        <v>603</v>
      </c>
      <c r="AV758" s="10" t="s">
        <v>1160</v>
      </c>
      <c r="AW758" s="10" t="s">
        <v>1160</v>
      </c>
      <c r="AX758" s="10" t="s">
        <v>1160</v>
      </c>
      <c r="AY758" s="10"/>
      <c r="AZ758" s="10"/>
      <c r="BA758" s="10"/>
      <c r="BB758" s="10"/>
      <c r="BC758" s="10"/>
      <c r="BD758" s="10"/>
      <c r="BE758" s="10" t="s">
        <v>603</v>
      </c>
      <c r="BF758" s="10"/>
      <c r="BG758" s="10"/>
      <c r="BH758" s="10"/>
      <c r="BI758" s="10"/>
      <c r="BJ758" s="10"/>
      <c r="BK758" s="10" t="s">
        <v>603</v>
      </c>
      <c r="BL758" s="10" t="s">
        <v>603</v>
      </c>
      <c r="BM758" s="30"/>
      <c r="BN758" s="30"/>
      <c r="BO758" s="30"/>
      <c r="BP758" s="30"/>
      <c r="BQ758" s="30"/>
      <c r="BR758" s="30"/>
      <c r="BS758" s="30"/>
      <c r="BT758" s="30"/>
      <c r="BU758" s="10" t="s">
        <v>603</v>
      </c>
      <c r="BV758" s="51" t="s">
        <v>1075</v>
      </c>
      <c r="BW758" s="30"/>
      <c r="BX758" s="10"/>
      <c r="BY758" s="40"/>
      <c r="BZ758" s="40"/>
    </row>
    <row r="759" spans="1:78" s="29" customFormat="1" ht="27" customHeight="1">
      <c r="A759" s="41" t="str">
        <f t="shared" si="11"/>
        <v>545000000000</v>
      </c>
      <c r="B759" s="33" t="s">
        <v>222</v>
      </c>
      <c r="C759" s="33" t="s">
        <v>38</v>
      </c>
      <c r="D759" s="33" t="s">
        <v>103</v>
      </c>
      <c r="E759" s="33" t="s">
        <v>1160</v>
      </c>
      <c r="F759" s="33" t="s">
        <v>103</v>
      </c>
      <c r="G759" s="33" t="s">
        <v>1160</v>
      </c>
      <c r="H759" s="33" t="s">
        <v>103</v>
      </c>
      <c r="I759" s="33" t="s">
        <v>1160</v>
      </c>
      <c r="J759" s="33" t="s">
        <v>1042</v>
      </c>
      <c r="K759" s="33" t="s">
        <v>1161</v>
      </c>
      <c r="L759" s="10" t="s">
        <v>603</v>
      </c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 t="s">
        <v>603</v>
      </c>
      <c r="AH759" s="10"/>
      <c r="AI759" s="10"/>
      <c r="AJ759" s="10"/>
      <c r="AK759" s="10"/>
      <c r="AL759" s="10"/>
      <c r="AM759" s="10" t="s">
        <v>1160</v>
      </c>
      <c r="AN759" s="10" t="s">
        <v>1160</v>
      </c>
      <c r="AO759" s="10" t="s">
        <v>1160</v>
      </c>
      <c r="AP759" s="10"/>
      <c r="AQ759" s="10"/>
      <c r="AR759" s="10"/>
      <c r="AS759" s="10" t="s">
        <v>603</v>
      </c>
      <c r="AT759" s="10" t="s">
        <v>603</v>
      </c>
      <c r="AU759" s="10" t="s">
        <v>603</v>
      </c>
      <c r="AV759" s="10" t="s">
        <v>1160</v>
      </c>
      <c r="AW759" s="10" t="s">
        <v>1160</v>
      </c>
      <c r="AX759" s="10" t="s">
        <v>1160</v>
      </c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 t="s">
        <v>603</v>
      </c>
      <c r="BL759" s="10" t="s">
        <v>603</v>
      </c>
      <c r="BM759" s="30"/>
      <c r="BN759" s="30"/>
      <c r="BO759" s="30"/>
      <c r="BP759" s="30"/>
      <c r="BQ759" s="30"/>
      <c r="BR759" s="30"/>
      <c r="BS759" s="30"/>
      <c r="BT759" s="30"/>
      <c r="BU759" s="10" t="s">
        <v>603</v>
      </c>
      <c r="BV759" s="30"/>
      <c r="BW759" s="30"/>
      <c r="BX759" s="10"/>
      <c r="BY759" s="40"/>
      <c r="BZ759" s="40"/>
    </row>
    <row r="760" spans="1:78" s="29" customFormat="1" ht="27" customHeight="1">
      <c r="A760" s="41" t="str">
        <f t="shared" si="11"/>
        <v>546000000000</v>
      </c>
      <c r="B760" s="33" t="s">
        <v>906</v>
      </c>
      <c r="C760" s="33" t="s">
        <v>907</v>
      </c>
      <c r="D760" s="33" t="s">
        <v>103</v>
      </c>
      <c r="E760" s="33" t="s">
        <v>1160</v>
      </c>
      <c r="F760" s="33" t="s">
        <v>103</v>
      </c>
      <c r="G760" s="33" t="s">
        <v>1160</v>
      </c>
      <c r="H760" s="33" t="s">
        <v>103</v>
      </c>
      <c r="I760" s="33" t="s">
        <v>1160</v>
      </c>
      <c r="J760" s="33" t="s">
        <v>1042</v>
      </c>
      <c r="K760" s="33" t="s">
        <v>1161</v>
      </c>
      <c r="L760" s="10" t="s">
        <v>603</v>
      </c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 t="s">
        <v>603</v>
      </c>
      <c r="AH760" s="10"/>
      <c r="AI760" s="10"/>
      <c r="AJ760" s="10"/>
      <c r="AK760" s="10"/>
      <c r="AL760" s="10"/>
      <c r="AM760" s="10" t="s">
        <v>1160</v>
      </c>
      <c r="AN760" s="10" t="s">
        <v>1160</v>
      </c>
      <c r="AO760" s="10" t="s">
        <v>1160</v>
      </c>
      <c r="AP760" s="10"/>
      <c r="AQ760" s="10"/>
      <c r="AR760" s="10"/>
      <c r="AS760" s="10" t="s">
        <v>603</v>
      </c>
      <c r="AT760" s="10" t="s">
        <v>603</v>
      </c>
      <c r="AU760" s="10" t="s">
        <v>603</v>
      </c>
      <c r="AV760" s="10" t="s">
        <v>1160</v>
      </c>
      <c r="AW760" s="10" t="s">
        <v>1160</v>
      </c>
      <c r="AX760" s="10" t="s">
        <v>1160</v>
      </c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 t="s">
        <v>603</v>
      </c>
      <c r="BL760" s="10" t="s">
        <v>603</v>
      </c>
      <c r="BM760" s="30"/>
      <c r="BN760" s="30"/>
      <c r="BO760" s="30"/>
      <c r="BP760" s="30"/>
      <c r="BQ760" s="30"/>
      <c r="BR760" s="30"/>
      <c r="BS760" s="30"/>
      <c r="BT760" s="30"/>
      <c r="BU760" s="10" t="s">
        <v>603</v>
      </c>
      <c r="BV760" s="30"/>
      <c r="BW760" s="30"/>
      <c r="BX760" s="10"/>
      <c r="BY760" s="40"/>
      <c r="BZ760" s="40"/>
    </row>
    <row r="761" spans="1:78" s="29" customFormat="1" ht="27" customHeight="1">
      <c r="A761" s="41" t="str">
        <f t="shared" si="11"/>
        <v>547000000000</v>
      </c>
      <c r="B761" s="33" t="s">
        <v>908</v>
      </c>
      <c r="C761" s="33" t="s">
        <v>909</v>
      </c>
      <c r="D761" s="33" t="s">
        <v>103</v>
      </c>
      <c r="E761" s="33" t="s">
        <v>1160</v>
      </c>
      <c r="F761" s="33" t="s">
        <v>103</v>
      </c>
      <c r="G761" s="33" t="s">
        <v>1160</v>
      </c>
      <c r="H761" s="33" t="s">
        <v>103</v>
      </c>
      <c r="I761" s="33" t="s">
        <v>1160</v>
      </c>
      <c r="J761" s="33" t="s">
        <v>632</v>
      </c>
      <c r="K761" s="33" t="s">
        <v>1168</v>
      </c>
      <c r="L761" s="10"/>
      <c r="M761" s="10"/>
      <c r="N761" s="10"/>
      <c r="O761" s="10"/>
      <c r="P761" s="10" t="s">
        <v>603</v>
      </c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 t="s">
        <v>603</v>
      </c>
      <c r="AH761" s="10"/>
      <c r="AI761" s="10"/>
      <c r="AJ761" s="10"/>
      <c r="AK761" s="10"/>
      <c r="AL761" s="10"/>
      <c r="AM761" s="11"/>
      <c r="AN761" s="11"/>
      <c r="AO761" s="11"/>
      <c r="AP761" s="10"/>
      <c r="AQ761" s="10"/>
      <c r="AR761" s="10"/>
      <c r="AS761" s="10"/>
      <c r="AT761" s="10"/>
      <c r="AU761" s="10"/>
      <c r="AV761" s="11"/>
      <c r="AW761" s="11"/>
      <c r="AX761" s="11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 t="s">
        <v>603</v>
      </c>
      <c r="BL761" s="30"/>
      <c r="BM761" s="30"/>
      <c r="BN761" s="30"/>
      <c r="BO761" s="30"/>
      <c r="BP761" s="30"/>
      <c r="BQ761" s="30"/>
      <c r="BR761" s="30"/>
      <c r="BS761" s="30"/>
      <c r="BT761" s="10" t="s">
        <v>603</v>
      </c>
      <c r="BU761" s="10"/>
      <c r="BV761" s="10"/>
      <c r="BW761" s="10"/>
      <c r="BX761" s="10"/>
      <c r="BY761" s="40"/>
      <c r="BZ761" s="40"/>
    </row>
    <row r="762" spans="1:78" s="29" customFormat="1" ht="27" customHeight="1">
      <c r="A762" s="41" t="str">
        <f t="shared" si="11"/>
        <v>549000000000</v>
      </c>
      <c r="B762" s="33" t="s">
        <v>910</v>
      </c>
      <c r="C762" s="33" t="s">
        <v>911</v>
      </c>
      <c r="D762" s="33" t="s">
        <v>103</v>
      </c>
      <c r="E762" s="33" t="s">
        <v>1160</v>
      </c>
      <c r="F762" s="33" t="s">
        <v>103</v>
      </c>
      <c r="G762" s="33" t="s">
        <v>1160</v>
      </c>
      <c r="H762" s="33" t="s">
        <v>103</v>
      </c>
      <c r="I762" s="33" t="s">
        <v>1160</v>
      </c>
      <c r="J762" s="33" t="s">
        <v>632</v>
      </c>
      <c r="K762" s="33" t="s">
        <v>1168</v>
      </c>
      <c r="L762" s="10"/>
      <c r="M762" s="10"/>
      <c r="N762" s="10"/>
      <c r="O762" s="10"/>
      <c r="P762" s="10" t="s">
        <v>603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 t="s">
        <v>603</v>
      </c>
      <c r="AH762" s="10"/>
      <c r="AI762" s="10"/>
      <c r="AJ762" s="10"/>
      <c r="AK762" s="10"/>
      <c r="AL762" s="10"/>
      <c r="AM762" s="11"/>
      <c r="AN762" s="11"/>
      <c r="AO762" s="11"/>
      <c r="AP762" s="10"/>
      <c r="AQ762" s="10"/>
      <c r="AR762" s="10"/>
      <c r="AS762" s="10"/>
      <c r="AT762" s="10"/>
      <c r="AU762" s="10"/>
      <c r="AV762" s="11"/>
      <c r="AW762" s="11"/>
      <c r="AX762" s="11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 t="s">
        <v>603</v>
      </c>
      <c r="BL762" s="30"/>
      <c r="BM762" s="30"/>
      <c r="BN762" s="30"/>
      <c r="BO762" s="30"/>
      <c r="BP762" s="30"/>
      <c r="BQ762" s="30"/>
      <c r="BR762" s="30"/>
      <c r="BS762" s="30"/>
      <c r="BT762" s="10" t="s">
        <v>603</v>
      </c>
      <c r="BU762" s="10"/>
      <c r="BV762" s="10"/>
      <c r="BW762" s="10"/>
      <c r="BX762" s="10"/>
      <c r="BY762" s="40"/>
      <c r="BZ762" s="40"/>
    </row>
    <row r="763" spans="1:78" s="29" customFormat="1" ht="27" customHeight="1">
      <c r="A763" s="41" t="str">
        <f t="shared" si="11"/>
        <v>550000000000</v>
      </c>
      <c r="B763" s="33" t="s">
        <v>912</v>
      </c>
      <c r="C763" s="33" t="s">
        <v>913</v>
      </c>
      <c r="D763" s="33" t="s">
        <v>103</v>
      </c>
      <c r="E763" s="33" t="s">
        <v>1160</v>
      </c>
      <c r="F763" s="33" t="s">
        <v>103</v>
      </c>
      <c r="G763" s="33" t="s">
        <v>1160</v>
      </c>
      <c r="H763" s="33" t="s">
        <v>103</v>
      </c>
      <c r="I763" s="33" t="s">
        <v>1160</v>
      </c>
      <c r="J763" s="33" t="s">
        <v>632</v>
      </c>
      <c r="K763" s="33" t="s">
        <v>1168</v>
      </c>
      <c r="L763" s="10"/>
      <c r="M763" s="10"/>
      <c r="N763" s="10"/>
      <c r="O763" s="10"/>
      <c r="P763" s="10" t="s">
        <v>603</v>
      </c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 t="s">
        <v>603</v>
      </c>
      <c r="AH763" s="10"/>
      <c r="AI763" s="10"/>
      <c r="AJ763" s="10"/>
      <c r="AK763" s="10"/>
      <c r="AL763" s="10"/>
      <c r="AM763" s="11"/>
      <c r="AN763" s="11"/>
      <c r="AO763" s="11"/>
      <c r="AP763" s="10"/>
      <c r="AQ763" s="10"/>
      <c r="AR763" s="10"/>
      <c r="AS763" s="10"/>
      <c r="AT763" s="10"/>
      <c r="AU763" s="10"/>
      <c r="AV763" s="11"/>
      <c r="AW763" s="11"/>
      <c r="AX763" s="11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 t="s">
        <v>603</v>
      </c>
      <c r="BL763" s="30"/>
      <c r="BM763" s="30"/>
      <c r="BN763" s="30"/>
      <c r="BO763" s="30"/>
      <c r="BP763" s="30"/>
      <c r="BQ763" s="30"/>
      <c r="BR763" s="30"/>
      <c r="BS763" s="30"/>
      <c r="BT763" s="10" t="s">
        <v>603</v>
      </c>
      <c r="BU763" s="10"/>
      <c r="BV763" s="10"/>
      <c r="BW763" s="10"/>
      <c r="BX763" s="10"/>
      <c r="BY763" s="40"/>
      <c r="BZ763" s="40"/>
    </row>
    <row r="764" spans="1:78" s="29" customFormat="1" ht="27" customHeight="1">
      <c r="A764" s="41" t="str">
        <f t="shared" si="11"/>
        <v>551010000000</v>
      </c>
      <c r="B764" s="33" t="s">
        <v>70</v>
      </c>
      <c r="C764" s="33" t="s">
        <v>1202</v>
      </c>
      <c r="D764" s="33" t="s">
        <v>340</v>
      </c>
      <c r="E764" s="33" t="s">
        <v>1026</v>
      </c>
      <c r="F764" s="33" t="s">
        <v>103</v>
      </c>
      <c r="G764" s="33" t="s">
        <v>1160</v>
      </c>
      <c r="H764" s="33" t="s">
        <v>103</v>
      </c>
      <c r="I764" s="33" t="s">
        <v>1160</v>
      </c>
      <c r="J764" s="33" t="s">
        <v>1037</v>
      </c>
      <c r="K764" s="33" t="s">
        <v>1162</v>
      </c>
      <c r="L764" s="10"/>
      <c r="M764" s="10"/>
      <c r="N764" s="10"/>
      <c r="O764" s="10"/>
      <c r="P764" s="10"/>
      <c r="Q764" s="10"/>
      <c r="R764" s="10" t="s">
        <v>603</v>
      </c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 t="s">
        <v>603</v>
      </c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 t="s">
        <v>603</v>
      </c>
      <c r="BL764" s="30"/>
      <c r="BM764" s="30"/>
      <c r="BN764" s="30"/>
      <c r="BO764" s="30"/>
      <c r="BP764" s="30"/>
      <c r="BQ764" s="30"/>
      <c r="BR764" s="30"/>
      <c r="BS764" s="30"/>
      <c r="BT764" s="10" t="s">
        <v>603</v>
      </c>
      <c r="BU764" s="10"/>
      <c r="BV764" s="10"/>
      <c r="BW764" s="10"/>
      <c r="BX764" s="10"/>
      <c r="BY764" s="40"/>
      <c r="BZ764" s="40"/>
    </row>
    <row r="765" spans="1:78" s="29" customFormat="1" ht="27" customHeight="1">
      <c r="A765" s="41" t="str">
        <f t="shared" si="11"/>
        <v>551110000000</v>
      </c>
      <c r="B765" s="33" t="s">
        <v>70</v>
      </c>
      <c r="C765" s="33" t="s">
        <v>1202</v>
      </c>
      <c r="D765" s="33" t="s">
        <v>1004</v>
      </c>
      <c r="E765" s="33" t="s">
        <v>1005</v>
      </c>
      <c r="F765" s="33" t="s">
        <v>103</v>
      </c>
      <c r="G765" s="33" t="s">
        <v>1160</v>
      </c>
      <c r="H765" s="33" t="s">
        <v>103</v>
      </c>
      <c r="I765" s="33" t="s">
        <v>1160</v>
      </c>
      <c r="J765" s="33" t="s">
        <v>1042</v>
      </c>
      <c r="K765" s="33" t="s">
        <v>1161</v>
      </c>
      <c r="L765" s="10" t="s">
        <v>603</v>
      </c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 t="s">
        <v>603</v>
      </c>
      <c r="AH765" s="10"/>
      <c r="AI765" s="10"/>
      <c r="AJ765" s="10"/>
      <c r="AK765" s="10"/>
      <c r="AL765" s="10"/>
      <c r="AM765" s="10" t="s">
        <v>1160</v>
      </c>
      <c r="AN765" s="10" t="s">
        <v>1160</v>
      </c>
      <c r="AO765" s="10" t="s">
        <v>1160</v>
      </c>
      <c r="AP765" s="10"/>
      <c r="AQ765" s="10"/>
      <c r="AR765" s="10"/>
      <c r="AS765" s="10"/>
      <c r="AT765" s="10"/>
      <c r="AU765" s="10"/>
      <c r="AV765" s="10" t="s">
        <v>1160</v>
      </c>
      <c r="AW765" s="10" t="s">
        <v>1160</v>
      </c>
      <c r="AX765" s="10" t="s">
        <v>1160</v>
      </c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 t="s">
        <v>603</v>
      </c>
      <c r="BL765" s="10" t="s">
        <v>603</v>
      </c>
      <c r="BM765" s="30"/>
      <c r="BN765" s="30"/>
      <c r="BO765" s="30"/>
      <c r="BP765" s="30"/>
      <c r="BQ765" s="30"/>
      <c r="BR765" s="30"/>
      <c r="BS765" s="30"/>
      <c r="BT765" s="30"/>
      <c r="BU765" s="10" t="s">
        <v>603</v>
      </c>
      <c r="BV765" s="30"/>
      <c r="BW765" s="30"/>
      <c r="BX765" s="10"/>
      <c r="BY765" s="40"/>
      <c r="BZ765" s="40"/>
    </row>
    <row r="766" spans="1:78" s="29" customFormat="1" ht="27" customHeight="1">
      <c r="A766" s="41" t="str">
        <f t="shared" si="11"/>
        <v>552010000000</v>
      </c>
      <c r="B766" s="33" t="s">
        <v>543</v>
      </c>
      <c r="C766" s="33" t="s">
        <v>1203</v>
      </c>
      <c r="D766" s="33" t="s">
        <v>340</v>
      </c>
      <c r="E766" s="33" t="s">
        <v>1026</v>
      </c>
      <c r="F766" s="33" t="s">
        <v>103</v>
      </c>
      <c r="G766" s="33" t="s">
        <v>1160</v>
      </c>
      <c r="H766" s="33" t="s">
        <v>103</v>
      </c>
      <c r="I766" s="33" t="s">
        <v>1160</v>
      </c>
      <c r="J766" s="33" t="s">
        <v>1037</v>
      </c>
      <c r="K766" s="33" t="s">
        <v>1162</v>
      </c>
      <c r="L766" s="10"/>
      <c r="M766" s="10"/>
      <c r="N766" s="10"/>
      <c r="O766" s="10"/>
      <c r="P766" s="10"/>
      <c r="Q766" s="10"/>
      <c r="R766" s="10" t="s">
        <v>603</v>
      </c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 t="s">
        <v>603</v>
      </c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 t="s">
        <v>603</v>
      </c>
      <c r="BL766" s="30"/>
      <c r="BM766" s="30"/>
      <c r="BN766" s="30"/>
      <c r="BO766" s="30"/>
      <c r="BP766" s="30"/>
      <c r="BQ766" s="30"/>
      <c r="BR766" s="30"/>
      <c r="BS766" s="30"/>
      <c r="BT766" s="10" t="s">
        <v>603</v>
      </c>
      <c r="BU766" s="10"/>
      <c r="BV766" s="10"/>
      <c r="BW766" s="10"/>
      <c r="BX766" s="10"/>
      <c r="BY766" s="40"/>
      <c r="BZ766" s="40"/>
    </row>
    <row r="767" spans="1:78" s="29" customFormat="1" ht="27" customHeight="1">
      <c r="A767" s="41" t="str">
        <f t="shared" si="11"/>
        <v>552110000000</v>
      </c>
      <c r="B767" s="33" t="s">
        <v>543</v>
      </c>
      <c r="C767" s="33" t="s">
        <v>1203</v>
      </c>
      <c r="D767" s="33" t="s">
        <v>1004</v>
      </c>
      <c r="E767" s="33" t="s">
        <v>1005</v>
      </c>
      <c r="F767" s="33" t="s">
        <v>103</v>
      </c>
      <c r="G767" s="33" t="s">
        <v>1160</v>
      </c>
      <c r="H767" s="33" t="s">
        <v>103</v>
      </c>
      <c r="I767" s="33" t="s">
        <v>1160</v>
      </c>
      <c r="J767" s="33" t="s">
        <v>1042</v>
      </c>
      <c r="K767" s="33" t="s">
        <v>1161</v>
      </c>
      <c r="L767" s="10" t="s">
        <v>603</v>
      </c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 t="s">
        <v>603</v>
      </c>
      <c r="AH767" s="10"/>
      <c r="AI767" s="10"/>
      <c r="AJ767" s="10"/>
      <c r="AK767" s="10"/>
      <c r="AL767" s="10"/>
      <c r="AM767" s="10" t="s">
        <v>1160</v>
      </c>
      <c r="AN767" s="10" t="s">
        <v>1160</v>
      </c>
      <c r="AO767" s="10" t="s">
        <v>1160</v>
      </c>
      <c r="AP767" s="10"/>
      <c r="AQ767" s="10"/>
      <c r="AR767" s="10"/>
      <c r="AS767" s="10"/>
      <c r="AT767" s="10"/>
      <c r="AU767" s="10"/>
      <c r="AV767" s="10" t="s">
        <v>1160</v>
      </c>
      <c r="AW767" s="10" t="s">
        <v>1160</v>
      </c>
      <c r="AX767" s="10" t="s">
        <v>1160</v>
      </c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 t="s">
        <v>603</v>
      </c>
      <c r="BL767" s="10" t="s">
        <v>603</v>
      </c>
      <c r="BM767" s="30"/>
      <c r="BN767" s="30"/>
      <c r="BO767" s="30"/>
      <c r="BP767" s="30"/>
      <c r="BQ767" s="30"/>
      <c r="BR767" s="30"/>
      <c r="BS767" s="30"/>
      <c r="BT767" s="30"/>
      <c r="BU767" s="10" t="s">
        <v>603</v>
      </c>
      <c r="BV767" s="30"/>
      <c r="BW767" s="30"/>
      <c r="BX767" s="10"/>
      <c r="BY767" s="40"/>
      <c r="BZ767" s="40"/>
    </row>
    <row r="768" spans="1:78" s="29" customFormat="1" ht="27" customHeight="1">
      <c r="A768" s="41" t="str">
        <f t="shared" si="11"/>
        <v>553010000000</v>
      </c>
      <c r="B768" s="33" t="s">
        <v>171</v>
      </c>
      <c r="C768" s="33" t="s">
        <v>1207</v>
      </c>
      <c r="D768" s="33" t="s">
        <v>340</v>
      </c>
      <c r="E768" s="33" t="s">
        <v>1026</v>
      </c>
      <c r="F768" s="33" t="s">
        <v>103</v>
      </c>
      <c r="G768" s="33" t="s">
        <v>1160</v>
      </c>
      <c r="H768" s="33" t="s">
        <v>103</v>
      </c>
      <c r="I768" s="33" t="s">
        <v>1160</v>
      </c>
      <c r="J768" s="33" t="s">
        <v>1037</v>
      </c>
      <c r="K768" s="33" t="s">
        <v>1162</v>
      </c>
      <c r="L768" s="10"/>
      <c r="M768" s="10"/>
      <c r="N768" s="10"/>
      <c r="O768" s="10"/>
      <c r="P768" s="10"/>
      <c r="Q768" s="10"/>
      <c r="R768" s="10" t="s">
        <v>603</v>
      </c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 t="s">
        <v>603</v>
      </c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 t="s">
        <v>603</v>
      </c>
      <c r="BL768" s="30"/>
      <c r="BM768" s="30"/>
      <c r="BN768" s="30"/>
      <c r="BO768" s="30"/>
      <c r="BP768" s="30"/>
      <c r="BQ768" s="30"/>
      <c r="BR768" s="30"/>
      <c r="BS768" s="30"/>
      <c r="BT768" s="10" t="s">
        <v>603</v>
      </c>
      <c r="BU768" s="10"/>
      <c r="BV768" s="10"/>
      <c r="BW768" s="10"/>
      <c r="BX768" s="10"/>
      <c r="BY768" s="40"/>
      <c r="BZ768" s="40"/>
    </row>
    <row r="769" spans="1:78" s="29" customFormat="1" ht="27" customHeight="1">
      <c r="A769" s="41" t="str">
        <f t="shared" si="11"/>
        <v>553110000000</v>
      </c>
      <c r="B769" s="33" t="s">
        <v>171</v>
      </c>
      <c r="C769" s="33" t="s">
        <v>1207</v>
      </c>
      <c r="D769" s="33" t="s">
        <v>1004</v>
      </c>
      <c r="E769" s="33" t="s">
        <v>1005</v>
      </c>
      <c r="F769" s="33" t="s">
        <v>103</v>
      </c>
      <c r="G769" s="33" t="s">
        <v>1160</v>
      </c>
      <c r="H769" s="33" t="s">
        <v>103</v>
      </c>
      <c r="I769" s="33" t="s">
        <v>1160</v>
      </c>
      <c r="J769" s="33" t="s">
        <v>1042</v>
      </c>
      <c r="K769" s="33" t="s">
        <v>1161</v>
      </c>
      <c r="L769" s="10" t="s">
        <v>603</v>
      </c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 t="s">
        <v>603</v>
      </c>
      <c r="AH769" s="10"/>
      <c r="AI769" s="10"/>
      <c r="AJ769" s="10"/>
      <c r="AK769" s="10"/>
      <c r="AL769" s="10"/>
      <c r="AM769" s="10" t="s">
        <v>1160</v>
      </c>
      <c r="AN769" s="10" t="s">
        <v>1160</v>
      </c>
      <c r="AO769" s="10" t="s">
        <v>1160</v>
      </c>
      <c r="AP769" s="10"/>
      <c r="AQ769" s="10"/>
      <c r="AR769" s="10"/>
      <c r="AS769" s="10"/>
      <c r="AT769" s="10"/>
      <c r="AU769" s="10"/>
      <c r="AV769" s="10" t="s">
        <v>1160</v>
      </c>
      <c r="AW769" s="10" t="s">
        <v>1160</v>
      </c>
      <c r="AX769" s="10" t="s">
        <v>1160</v>
      </c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 t="s">
        <v>603</v>
      </c>
      <c r="BL769" s="10" t="s">
        <v>603</v>
      </c>
      <c r="BM769" s="30"/>
      <c r="BN769" s="30"/>
      <c r="BO769" s="30"/>
      <c r="BP769" s="30"/>
      <c r="BQ769" s="30"/>
      <c r="BR769" s="30"/>
      <c r="BS769" s="30"/>
      <c r="BT769" s="30"/>
      <c r="BU769" s="10" t="s">
        <v>603</v>
      </c>
      <c r="BV769" s="30"/>
      <c r="BW769" s="30"/>
      <c r="BX769" s="10"/>
      <c r="BY769" s="40"/>
      <c r="BZ769" s="40"/>
    </row>
    <row r="770" spans="1:78" s="29" customFormat="1" ht="27" customHeight="1">
      <c r="A770" s="41" t="str">
        <f t="shared" si="11"/>
        <v>554010000000</v>
      </c>
      <c r="B770" s="33" t="s">
        <v>514</v>
      </c>
      <c r="C770" s="33" t="s">
        <v>863</v>
      </c>
      <c r="D770" s="33" t="s">
        <v>340</v>
      </c>
      <c r="E770" s="33" t="s">
        <v>1026</v>
      </c>
      <c r="F770" s="33" t="s">
        <v>103</v>
      </c>
      <c r="G770" s="33" t="s">
        <v>1160</v>
      </c>
      <c r="H770" s="33" t="s">
        <v>103</v>
      </c>
      <c r="I770" s="33" t="s">
        <v>1160</v>
      </c>
      <c r="J770" s="33" t="s">
        <v>1037</v>
      </c>
      <c r="K770" s="33" t="s">
        <v>1162</v>
      </c>
      <c r="L770" s="10"/>
      <c r="M770" s="10"/>
      <c r="N770" s="10"/>
      <c r="O770" s="10"/>
      <c r="P770" s="10"/>
      <c r="Q770" s="10"/>
      <c r="R770" s="10" t="s">
        <v>603</v>
      </c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 t="s">
        <v>603</v>
      </c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 t="s">
        <v>603</v>
      </c>
      <c r="BL770" s="30"/>
      <c r="BM770" s="30"/>
      <c r="BN770" s="30"/>
      <c r="BO770" s="30"/>
      <c r="BP770" s="30"/>
      <c r="BQ770" s="30"/>
      <c r="BR770" s="30"/>
      <c r="BS770" s="30"/>
      <c r="BT770" s="10" t="s">
        <v>603</v>
      </c>
      <c r="BU770" s="10"/>
      <c r="BV770" s="10"/>
      <c r="BW770" s="10"/>
      <c r="BX770" s="10"/>
      <c r="BY770" s="40"/>
      <c r="BZ770" s="40"/>
    </row>
    <row r="771" spans="1:78" s="29" customFormat="1" ht="27" customHeight="1">
      <c r="A771" s="41" t="str">
        <f t="shared" si="11"/>
        <v>554110000000</v>
      </c>
      <c r="B771" s="33" t="s">
        <v>514</v>
      </c>
      <c r="C771" s="33" t="s">
        <v>863</v>
      </c>
      <c r="D771" s="33" t="s">
        <v>1004</v>
      </c>
      <c r="E771" s="33" t="s">
        <v>1005</v>
      </c>
      <c r="F771" s="33" t="s">
        <v>103</v>
      </c>
      <c r="G771" s="33" t="s">
        <v>1160</v>
      </c>
      <c r="H771" s="33" t="s">
        <v>103</v>
      </c>
      <c r="I771" s="33" t="s">
        <v>1160</v>
      </c>
      <c r="J771" s="33" t="s">
        <v>1042</v>
      </c>
      <c r="K771" s="33" t="s">
        <v>1161</v>
      </c>
      <c r="L771" s="10" t="s">
        <v>603</v>
      </c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 t="s">
        <v>603</v>
      </c>
      <c r="AH771" s="10"/>
      <c r="AI771" s="10"/>
      <c r="AJ771" s="10"/>
      <c r="AK771" s="10"/>
      <c r="AL771" s="10"/>
      <c r="AM771" s="10" t="s">
        <v>1160</v>
      </c>
      <c r="AN771" s="10" t="s">
        <v>1160</v>
      </c>
      <c r="AO771" s="10" t="s">
        <v>1160</v>
      </c>
      <c r="AP771" s="10"/>
      <c r="AQ771" s="10"/>
      <c r="AR771" s="10"/>
      <c r="AS771" s="10"/>
      <c r="AT771" s="10"/>
      <c r="AU771" s="10"/>
      <c r="AV771" s="10"/>
      <c r="AW771" s="10" t="s">
        <v>1160</v>
      </c>
      <c r="AX771" s="10" t="s">
        <v>1160</v>
      </c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 t="s">
        <v>603</v>
      </c>
      <c r="BL771" s="10" t="s">
        <v>603</v>
      </c>
      <c r="BM771" s="30"/>
      <c r="BN771" s="30"/>
      <c r="BO771" s="30"/>
      <c r="BP771" s="30"/>
      <c r="BQ771" s="30"/>
      <c r="BR771" s="30"/>
      <c r="BS771" s="30"/>
      <c r="BT771" s="30"/>
      <c r="BU771" s="10" t="s">
        <v>603</v>
      </c>
      <c r="BV771" s="30"/>
      <c r="BW771" s="30"/>
      <c r="BX771" s="10"/>
      <c r="BY771" s="40"/>
      <c r="BZ771" s="40"/>
    </row>
    <row r="772" spans="1:78" s="29" customFormat="1" ht="27" customHeight="1">
      <c r="A772" s="41" t="str">
        <f t="shared" si="11"/>
        <v>555010000000</v>
      </c>
      <c r="B772" s="33" t="s">
        <v>8</v>
      </c>
      <c r="C772" s="33" t="s">
        <v>1197</v>
      </c>
      <c r="D772" s="33" t="s">
        <v>340</v>
      </c>
      <c r="E772" s="33" t="s">
        <v>1026</v>
      </c>
      <c r="F772" s="33" t="s">
        <v>103</v>
      </c>
      <c r="G772" s="33" t="s">
        <v>1160</v>
      </c>
      <c r="H772" s="33" t="s">
        <v>103</v>
      </c>
      <c r="I772" s="33" t="s">
        <v>1160</v>
      </c>
      <c r="J772" s="33" t="s">
        <v>1037</v>
      </c>
      <c r="K772" s="33" t="s">
        <v>1162</v>
      </c>
      <c r="L772" s="10"/>
      <c r="M772" s="10"/>
      <c r="N772" s="10"/>
      <c r="O772" s="10"/>
      <c r="P772" s="10"/>
      <c r="Q772" s="10"/>
      <c r="R772" s="10" t="s">
        <v>603</v>
      </c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 t="s">
        <v>603</v>
      </c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 t="s">
        <v>603</v>
      </c>
      <c r="BL772" s="30"/>
      <c r="BM772" s="30"/>
      <c r="BN772" s="30"/>
      <c r="BO772" s="30"/>
      <c r="BP772" s="30"/>
      <c r="BQ772" s="30"/>
      <c r="BR772" s="30"/>
      <c r="BS772" s="30"/>
      <c r="BT772" s="10" t="s">
        <v>603</v>
      </c>
      <c r="BU772" s="10"/>
      <c r="BV772" s="10"/>
      <c r="BW772" s="10"/>
      <c r="BX772" s="10"/>
      <c r="BY772" s="40"/>
      <c r="BZ772" s="40"/>
    </row>
    <row r="773" spans="1:78" s="29" customFormat="1" ht="27" customHeight="1">
      <c r="A773" s="41" t="str">
        <f t="shared" si="11"/>
        <v>555110000000</v>
      </c>
      <c r="B773" s="33" t="s">
        <v>8</v>
      </c>
      <c r="C773" s="33" t="s">
        <v>1197</v>
      </c>
      <c r="D773" s="33" t="s">
        <v>1004</v>
      </c>
      <c r="E773" s="33" t="s">
        <v>1005</v>
      </c>
      <c r="F773" s="33" t="s">
        <v>103</v>
      </c>
      <c r="G773" s="33" t="s">
        <v>1160</v>
      </c>
      <c r="H773" s="33" t="s">
        <v>103</v>
      </c>
      <c r="I773" s="33" t="s">
        <v>1160</v>
      </c>
      <c r="J773" s="33" t="s">
        <v>1042</v>
      </c>
      <c r="K773" s="33" t="s">
        <v>1161</v>
      </c>
      <c r="L773" s="10" t="s">
        <v>603</v>
      </c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 t="s">
        <v>603</v>
      </c>
      <c r="AH773" s="10"/>
      <c r="AI773" s="10"/>
      <c r="AJ773" s="10"/>
      <c r="AK773" s="10"/>
      <c r="AL773" s="10"/>
      <c r="AM773" s="10" t="s">
        <v>1160</v>
      </c>
      <c r="AN773" s="10" t="s">
        <v>1160</v>
      </c>
      <c r="AO773" s="10" t="s">
        <v>1160</v>
      </c>
      <c r="AP773" s="10"/>
      <c r="AQ773" s="10"/>
      <c r="AR773" s="10"/>
      <c r="AS773" s="10"/>
      <c r="AT773" s="10"/>
      <c r="AU773" s="10"/>
      <c r="AV773" s="10" t="s">
        <v>1160</v>
      </c>
      <c r="AW773" s="10" t="s">
        <v>1160</v>
      </c>
      <c r="AX773" s="10" t="s">
        <v>1160</v>
      </c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 t="s">
        <v>603</v>
      </c>
      <c r="BL773" s="10" t="s">
        <v>603</v>
      </c>
      <c r="BM773" s="30"/>
      <c r="BN773" s="30"/>
      <c r="BO773" s="30"/>
      <c r="BP773" s="30"/>
      <c r="BQ773" s="30"/>
      <c r="BR773" s="30"/>
      <c r="BS773" s="30"/>
      <c r="BT773" s="30"/>
      <c r="BU773" s="10" t="s">
        <v>603</v>
      </c>
      <c r="BV773" s="30"/>
      <c r="BW773" s="30"/>
      <c r="BX773" s="10"/>
      <c r="BY773" s="40"/>
      <c r="BZ773" s="40"/>
    </row>
    <row r="774" spans="1:78" s="29" customFormat="1" ht="27" customHeight="1">
      <c r="A774" s="41" t="str">
        <f t="shared" si="11"/>
        <v>556010000000</v>
      </c>
      <c r="B774" s="33" t="s">
        <v>623</v>
      </c>
      <c r="C774" s="33" t="s">
        <v>749</v>
      </c>
      <c r="D774" s="33" t="s">
        <v>340</v>
      </c>
      <c r="E774" s="33" t="s">
        <v>1026</v>
      </c>
      <c r="F774" s="33" t="s">
        <v>103</v>
      </c>
      <c r="G774" s="33" t="s">
        <v>935</v>
      </c>
      <c r="H774" s="33" t="s">
        <v>103</v>
      </c>
      <c r="I774" s="33"/>
      <c r="J774" s="33" t="s">
        <v>1037</v>
      </c>
      <c r="K774" s="33" t="s">
        <v>1162</v>
      </c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 t="s">
        <v>603</v>
      </c>
      <c r="AI774" s="10"/>
      <c r="AJ774" s="10"/>
      <c r="AK774" s="10"/>
      <c r="AL774" s="10"/>
      <c r="AM774" s="10" t="s">
        <v>1160</v>
      </c>
      <c r="AN774" s="10" t="s">
        <v>1160</v>
      </c>
      <c r="AO774" s="10" t="s">
        <v>1160</v>
      </c>
      <c r="AP774" s="10"/>
      <c r="AQ774" s="10"/>
      <c r="AR774" s="10"/>
      <c r="AS774" s="10"/>
      <c r="AT774" s="10"/>
      <c r="AU774" s="10"/>
      <c r="AV774" s="10" t="s">
        <v>1160</v>
      </c>
      <c r="AW774" s="10" t="s">
        <v>1160</v>
      </c>
      <c r="AX774" s="10" t="s">
        <v>1160</v>
      </c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 t="s">
        <v>603</v>
      </c>
      <c r="BL774" s="30"/>
      <c r="BM774" s="30"/>
      <c r="BN774" s="30"/>
      <c r="BO774" s="30"/>
      <c r="BP774" s="30"/>
      <c r="BQ774" s="30"/>
      <c r="BR774" s="30"/>
      <c r="BS774" s="30"/>
      <c r="BT774" s="10" t="s">
        <v>603</v>
      </c>
      <c r="BU774" s="10"/>
      <c r="BV774" s="10"/>
      <c r="BW774" s="10"/>
      <c r="BX774" s="10"/>
      <c r="BY774" s="40"/>
      <c r="BZ774" s="40"/>
    </row>
    <row r="775" spans="1:78" s="29" customFormat="1" ht="27" customHeight="1">
      <c r="A775" s="41" t="str">
        <f t="shared" si="11"/>
        <v>556010060000</v>
      </c>
      <c r="B775" s="33" t="s">
        <v>623</v>
      </c>
      <c r="C775" s="33" t="s">
        <v>749</v>
      </c>
      <c r="D775" s="33" t="s">
        <v>340</v>
      </c>
      <c r="E775" s="33" t="s">
        <v>1026</v>
      </c>
      <c r="F775" s="33" t="s">
        <v>554</v>
      </c>
      <c r="G775" s="33" t="s">
        <v>1002</v>
      </c>
      <c r="H775" s="33" t="s">
        <v>103</v>
      </c>
      <c r="I775" s="33" t="s">
        <v>935</v>
      </c>
      <c r="J775" s="33" t="s">
        <v>1042</v>
      </c>
      <c r="K775" s="33" t="s">
        <v>1161</v>
      </c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 t="s">
        <v>603</v>
      </c>
      <c r="AI775" s="10"/>
      <c r="AJ775" s="10"/>
      <c r="AK775" s="10"/>
      <c r="AL775" s="10"/>
      <c r="AM775" s="10" t="s">
        <v>1160</v>
      </c>
      <c r="AN775" s="10" t="s">
        <v>1160</v>
      </c>
      <c r="AO775" s="10" t="s">
        <v>1160</v>
      </c>
      <c r="AP775" s="10"/>
      <c r="AQ775" s="10"/>
      <c r="AR775" s="10"/>
      <c r="AS775" s="10"/>
      <c r="AT775" s="10"/>
      <c r="AU775" s="10"/>
      <c r="AV775" s="10" t="s">
        <v>1160</v>
      </c>
      <c r="AW775" s="10" t="s">
        <v>1160</v>
      </c>
      <c r="AX775" s="10" t="s">
        <v>1160</v>
      </c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 t="s">
        <v>603</v>
      </c>
      <c r="BL775" s="30"/>
      <c r="BM775" s="30"/>
      <c r="BN775" s="30"/>
      <c r="BO775" s="30"/>
      <c r="BP775" s="30"/>
      <c r="BQ775" s="30"/>
      <c r="BR775" s="30"/>
      <c r="BS775" s="30"/>
      <c r="BT775" s="10"/>
      <c r="BU775" s="10"/>
      <c r="BV775" s="10"/>
      <c r="BW775" s="10"/>
      <c r="BX775" s="10"/>
      <c r="BY775" s="40"/>
      <c r="BZ775" s="40"/>
    </row>
    <row r="776" spans="1:78" s="29" customFormat="1" ht="27" customHeight="1">
      <c r="A776" s="41" t="str">
        <f t="shared" si="11"/>
        <v>556110000000</v>
      </c>
      <c r="B776" s="33" t="s">
        <v>623</v>
      </c>
      <c r="C776" s="33" t="s">
        <v>749</v>
      </c>
      <c r="D776" s="33" t="s">
        <v>1004</v>
      </c>
      <c r="E776" s="33" t="s">
        <v>1005</v>
      </c>
      <c r="F776" s="33" t="s">
        <v>103</v>
      </c>
      <c r="G776" s="33" t="s">
        <v>935</v>
      </c>
      <c r="H776" s="33" t="s">
        <v>103</v>
      </c>
      <c r="I776" s="33"/>
      <c r="J776" s="33" t="s">
        <v>1042</v>
      </c>
      <c r="K776" s="33" t="s">
        <v>1161</v>
      </c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10" t="s">
        <v>603</v>
      </c>
      <c r="AI776" s="33"/>
      <c r="AJ776" s="33"/>
      <c r="AK776" s="33"/>
      <c r="AL776" s="33"/>
      <c r="AM776" s="33" t="s">
        <v>1160</v>
      </c>
      <c r="AN776" s="33" t="s">
        <v>1160</v>
      </c>
      <c r="AO776" s="33" t="s">
        <v>1160</v>
      </c>
      <c r="AP776" s="33"/>
      <c r="AQ776" s="33"/>
      <c r="AR776" s="33"/>
      <c r="AS776" s="33"/>
      <c r="AT776" s="33"/>
      <c r="AU776" s="33"/>
      <c r="AV776" s="33" t="s">
        <v>1160</v>
      </c>
      <c r="AW776" s="33" t="s">
        <v>1160</v>
      </c>
      <c r="AX776" s="33" t="s">
        <v>1160</v>
      </c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10" t="s">
        <v>603</v>
      </c>
      <c r="BL776" s="30"/>
      <c r="BM776" s="30"/>
      <c r="BN776" s="30"/>
      <c r="BO776" s="30"/>
      <c r="BP776" s="30"/>
      <c r="BQ776" s="30"/>
      <c r="BR776" s="30"/>
      <c r="BS776" s="30"/>
      <c r="BT776" s="10"/>
      <c r="BU776" s="10"/>
      <c r="BV776" s="10"/>
      <c r="BW776" s="10"/>
      <c r="BX776" s="10"/>
      <c r="BY776" s="40"/>
      <c r="BZ776" s="40"/>
    </row>
    <row r="777" spans="1:78" s="29" customFormat="1" ht="27" customHeight="1">
      <c r="A777" s="41" t="str">
        <f t="shared" si="11"/>
        <v>556110060000</v>
      </c>
      <c r="B777" s="33" t="s">
        <v>623</v>
      </c>
      <c r="C777" s="33" t="s">
        <v>749</v>
      </c>
      <c r="D777" s="33" t="s">
        <v>1004</v>
      </c>
      <c r="E777" s="33" t="s">
        <v>1005</v>
      </c>
      <c r="F777" s="33" t="s">
        <v>554</v>
      </c>
      <c r="G777" s="33" t="s">
        <v>1002</v>
      </c>
      <c r="H777" s="33" t="s">
        <v>103</v>
      </c>
      <c r="I777" s="33" t="s">
        <v>935</v>
      </c>
      <c r="J777" s="33" t="s">
        <v>1042</v>
      </c>
      <c r="K777" s="33" t="s">
        <v>1161</v>
      </c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 t="s">
        <v>603</v>
      </c>
      <c r="AI777" s="10"/>
      <c r="AJ777" s="10"/>
      <c r="AK777" s="10"/>
      <c r="AL777" s="10"/>
      <c r="AM777" s="10" t="s">
        <v>1160</v>
      </c>
      <c r="AN777" s="10" t="s">
        <v>1160</v>
      </c>
      <c r="AO777" s="10" t="s">
        <v>1160</v>
      </c>
      <c r="AP777" s="10"/>
      <c r="AQ777" s="10"/>
      <c r="AR777" s="10"/>
      <c r="AS777" s="10"/>
      <c r="AT777" s="10"/>
      <c r="AU777" s="10"/>
      <c r="AV777" s="10" t="s">
        <v>1160</v>
      </c>
      <c r="AW777" s="10" t="s">
        <v>1160</v>
      </c>
      <c r="AX777" s="10" t="s">
        <v>1160</v>
      </c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 t="s">
        <v>603</v>
      </c>
      <c r="BL777" s="30"/>
      <c r="BM777" s="30"/>
      <c r="BN777" s="30"/>
      <c r="BO777" s="30"/>
      <c r="BP777" s="30"/>
      <c r="BQ777" s="30"/>
      <c r="BR777" s="30"/>
      <c r="BS777" s="30"/>
      <c r="BT777" s="10"/>
      <c r="BU777" s="10"/>
      <c r="BV777" s="10"/>
      <c r="BW777" s="10"/>
      <c r="BX777" s="10"/>
      <c r="BY777" s="40"/>
      <c r="BZ777" s="40"/>
    </row>
    <row r="778" spans="1:78" s="29" customFormat="1" ht="27" customHeight="1">
      <c r="A778" s="41" t="str">
        <f t="shared" si="11"/>
        <v>557000000000</v>
      </c>
      <c r="B778" s="33" t="s">
        <v>137</v>
      </c>
      <c r="C778" s="33" t="s">
        <v>774</v>
      </c>
      <c r="D778" s="33" t="s">
        <v>103</v>
      </c>
      <c r="E778" s="33" t="s">
        <v>1160</v>
      </c>
      <c r="F778" s="33" t="s">
        <v>103</v>
      </c>
      <c r="G778" s="33" t="s">
        <v>1160</v>
      </c>
      <c r="H778" s="33" t="s">
        <v>103</v>
      </c>
      <c r="I778" s="33" t="s">
        <v>1160</v>
      </c>
      <c r="J778" s="33" t="s">
        <v>1042</v>
      </c>
      <c r="K778" s="33" t="s">
        <v>1161</v>
      </c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 t="s">
        <v>603</v>
      </c>
      <c r="AI778" s="10"/>
      <c r="AJ778" s="10"/>
      <c r="AK778" s="10"/>
      <c r="AL778" s="10"/>
      <c r="AM778" s="10" t="s">
        <v>1160</v>
      </c>
      <c r="AN778" s="10" t="s">
        <v>1160</v>
      </c>
      <c r="AO778" s="10" t="s">
        <v>1160</v>
      </c>
      <c r="AP778" s="10"/>
      <c r="AQ778" s="10"/>
      <c r="AR778" s="10"/>
      <c r="AS778" s="10"/>
      <c r="AT778" s="10"/>
      <c r="AU778" s="10"/>
      <c r="AV778" s="10" t="s">
        <v>1160</v>
      </c>
      <c r="AW778" s="10" t="s">
        <v>1160</v>
      </c>
      <c r="AX778" s="10" t="s">
        <v>1160</v>
      </c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44" t="s">
        <v>603</v>
      </c>
      <c r="BL778" s="30"/>
      <c r="BM778" s="30"/>
      <c r="BN778" s="30"/>
      <c r="BO778" s="30"/>
      <c r="BP778" s="30"/>
      <c r="BQ778" s="30"/>
      <c r="BR778" s="30"/>
      <c r="BS778" s="30"/>
      <c r="BT778" s="30"/>
      <c r="BU778" s="30"/>
      <c r="BV778" s="30"/>
      <c r="BW778" s="30"/>
      <c r="BX778" s="10"/>
      <c r="BY778" s="40"/>
      <c r="BZ778" s="40"/>
    </row>
    <row r="779" spans="1:78" s="29" customFormat="1" ht="27" customHeight="1">
      <c r="A779" s="41" t="str">
        <f t="shared" si="11"/>
        <v>558110000000</v>
      </c>
      <c r="B779" s="33" t="s">
        <v>914</v>
      </c>
      <c r="C779" s="33" t="s">
        <v>915</v>
      </c>
      <c r="D779" s="33" t="s">
        <v>1004</v>
      </c>
      <c r="E779" s="33" t="s">
        <v>1005</v>
      </c>
      <c r="F779" s="33" t="s">
        <v>103</v>
      </c>
      <c r="G779" s="33" t="s">
        <v>1160</v>
      </c>
      <c r="H779" s="33" t="s">
        <v>103</v>
      </c>
      <c r="I779" s="33" t="s">
        <v>1160</v>
      </c>
      <c r="J779" s="33" t="s">
        <v>1042</v>
      </c>
      <c r="K779" s="33" t="s">
        <v>1161</v>
      </c>
      <c r="L779" s="10" t="s">
        <v>603</v>
      </c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 t="s">
        <v>603</v>
      </c>
      <c r="AH779" s="10"/>
      <c r="AI779" s="10"/>
      <c r="AJ779" s="10"/>
      <c r="AK779" s="10"/>
      <c r="AL779" s="10"/>
      <c r="AM779" s="10" t="s">
        <v>1160</v>
      </c>
      <c r="AN779" s="10" t="s">
        <v>1160</v>
      </c>
      <c r="AO779" s="10" t="s">
        <v>1160</v>
      </c>
      <c r="AP779" s="10"/>
      <c r="AQ779" s="10"/>
      <c r="AR779" s="10"/>
      <c r="AS779" s="10"/>
      <c r="AT779" s="10"/>
      <c r="AU779" s="10"/>
      <c r="AV779" s="10" t="s">
        <v>1160</v>
      </c>
      <c r="AW779" s="10" t="s">
        <v>1160</v>
      </c>
      <c r="AX779" s="10" t="s">
        <v>1160</v>
      </c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 t="s">
        <v>603</v>
      </c>
      <c r="BL779" s="10" t="s">
        <v>603</v>
      </c>
      <c r="BM779" s="30"/>
      <c r="BN779" s="30"/>
      <c r="BO779" s="30"/>
      <c r="BP779" s="30"/>
      <c r="BQ779" s="30"/>
      <c r="BR779" s="30"/>
      <c r="BS779" s="30"/>
      <c r="BT779" s="30"/>
      <c r="BU779" s="10" t="s">
        <v>603</v>
      </c>
      <c r="BV779" s="30"/>
      <c r="BW779" s="30"/>
      <c r="BX779" s="10"/>
      <c r="BY779" s="40"/>
      <c r="BZ779" s="40"/>
    </row>
    <row r="780" spans="1:78" s="29" customFormat="1" ht="27" customHeight="1">
      <c r="A780" s="41" t="str">
        <f t="shared" si="11"/>
        <v>562002054043</v>
      </c>
      <c r="B780" s="33" t="s">
        <v>337</v>
      </c>
      <c r="C780" s="33" t="s">
        <v>692</v>
      </c>
      <c r="D780" s="33" t="s">
        <v>37</v>
      </c>
      <c r="E780" s="33" t="s">
        <v>1027</v>
      </c>
      <c r="F780" s="33" t="s">
        <v>427</v>
      </c>
      <c r="G780" s="33" t="s">
        <v>495</v>
      </c>
      <c r="H780" s="33" t="s">
        <v>533</v>
      </c>
      <c r="I780" s="33" t="s">
        <v>1054</v>
      </c>
      <c r="J780" s="33" t="s">
        <v>1042</v>
      </c>
      <c r="K780" s="33" t="s">
        <v>1161</v>
      </c>
      <c r="L780" s="10" t="s">
        <v>603</v>
      </c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 t="s">
        <v>603</v>
      </c>
      <c r="AH780" s="10"/>
      <c r="AI780" s="10"/>
      <c r="AJ780" s="10"/>
      <c r="AK780" s="10"/>
      <c r="AL780" s="10"/>
      <c r="AM780" s="10" t="s">
        <v>1160</v>
      </c>
      <c r="AN780" s="10" t="s">
        <v>1160</v>
      </c>
      <c r="AO780" s="10" t="s">
        <v>1160</v>
      </c>
      <c r="AP780" s="10"/>
      <c r="AQ780" s="10"/>
      <c r="AR780" s="10"/>
      <c r="AS780" s="10" t="s">
        <v>603</v>
      </c>
      <c r="AT780" s="10" t="s">
        <v>603</v>
      </c>
      <c r="AU780" s="10" t="s">
        <v>603</v>
      </c>
      <c r="AV780" s="10" t="s">
        <v>1160</v>
      </c>
      <c r="AW780" s="10" t="s">
        <v>1160</v>
      </c>
      <c r="AX780" s="10" t="s">
        <v>1160</v>
      </c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 t="s">
        <v>603</v>
      </c>
      <c r="BL780" s="10" t="s">
        <v>603</v>
      </c>
      <c r="BM780" s="30"/>
      <c r="BN780" s="30"/>
      <c r="BO780" s="30"/>
      <c r="BP780" s="30"/>
      <c r="BQ780" s="30"/>
      <c r="BR780" s="30"/>
      <c r="BS780" s="30"/>
      <c r="BT780" s="30"/>
      <c r="BU780" s="10" t="s">
        <v>603</v>
      </c>
      <c r="BV780" s="44" t="s">
        <v>1075</v>
      </c>
      <c r="BW780" s="30"/>
      <c r="BX780" s="10"/>
      <c r="BY780" s="40"/>
      <c r="BZ780" s="40"/>
    </row>
    <row r="781" spans="1:78" s="29" customFormat="1" ht="27" customHeight="1">
      <c r="A781" s="41" t="str">
        <f aca="true" t="shared" si="12" ref="A781:A844">B781&amp;D781&amp;F781&amp;H781</f>
        <v>562002055043</v>
      </c>
      <c r="B781" s="33" t="s">
        <v>337</v>
      </c>
      <c r="C781" s="33" t="s">
        <v>692</v>
      </c>
      <c r="D781" s="33" t="s">
        <v>37</v>
      </c>
      <c r="E781" s="33" t="s">
        <v>1027</v>
      </c>
      <c r="F781" s="33" t="s">
        <v>797</v>
      </c>
      <c r="G781" s="33" t="s">
        <v>802</v>
      </c>
      <c r="H781" s="33" t="s">
        <v>533</v>
      </c>
      <c r="I781" s="33" t="s">
        <v>1054</v>
      </c>
      <c r="J781" s="33" t="s">
        <v>1042</v>
      </c>
      <c r="K781" s="33" t="s">
        <v>1161</v>
      </c>
      <c r="L781" s="10" t="s">
        <v>603</v>
      </c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 t="s">
        <v>603</v>
      </c>
      <c r="AH781" s="10"/>
      <c r="AI781" s="10"/>
      <c r="AJ781" s="10"/>
      <c r="AK781" s="10"/>
      <c r="AL781" s="10"/>
      <c r="AM781" s="10" t="s">
        <v>1160</v>
      </c>
      <c r="AN781" s="10" t="s">
        <v>1160</v>
      </c>
      <c r="AO781" s="10" t="s">
        <v>1160</v>
      </c>
      <c r="AP781" s="10"/>
      <c r="AQ781" s="10"/>
      <c r="AR781" s="10"/>
      <c r="AS781" s="10"/>
      <c r="AT781" s="10"/>
      <c r="AU781" s="10"/>
      <c r="AV781" s="10" t="s">
        <v>1160</v>
      </c>
      <c r="AW781" s="10" t="s">
        <v>1160</v>
      </c>
      <c r="AX781" s="10" t="s">
        <v>1160</v>
      </c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 t="s">
        <v>603</v>
      </c>
      <c r="BL781" s="10" t="s">
        <v>603</v>
      </c>
      <c r="BM781" s="30"/>
      <c r="BN781" s="30"/>
      <c r="BO781" s="30"/>
      <c r="BP781" s="10"/>
      <c r="BQ781" s="10"/>
      <c r="BR781" s="30"/>
      <c r="BS781" s="30"/>
      <c r="BT781" s="10"/>
      <c r="BU781" s="10" t="s">
        <v>603</v>
      </c>
      <c r="BV781" s="44" t="s">
        <v>1075</v>
      </c>
      <c r="BW781" s="52"/>
      <c r="BX781" s="10"/>
      <c r="BY781" s="40"/>
      <c r="BZ781" s="40"/>
    </row>
    <row r="782" spans="1:78" s="29" customFormat="1" ht="27" customHeight="1">
      <c r="A782" s="41" t="str">
        <f t="shared" si="12"/>
        <v>575002053043</v>
      </c>
      <c r="B782" s="33" t="s">
        <v>435</v>
      </c>
      <c r="C782" s="33" t="s">
        <v>1182</v>
      </c>
      <c r="D782" s="33" t="s">
        <v>37</v>
      </c>
      <c r="E782" s="33" t="s">
        <v>1027</v>
      </c>
      <c r="F782" s="33" t="s">
        <v>757</v>
      </c>
      <c r="G782" s="33" t="s">
        <v>810</v>
      </c>
      <c r="H782" s="33" t="s">
        <v>533</v>
      </c>
      <c r="I782" s="33" t="s">
        <v>1054</v>
      </c>
      <c r="J782" s="33" t="s">
        <v>1042</v>
      </c>
      <c r="K782" s="33" t="s">
        <v>1161</v>
      </c>
      <c r="L782" s="10" t="s">
        <v>603</v>
      </c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 t="s">
        <v>603</v>
      </c>
      <c r="AH782" s="10"/>
      <c r="AI782" s="10"/>
      <c r="AJ782" s="10"/>
      <c r="AK782" s="10"/>
      <c r="AL782" s="10"/>
      <c r="AM782" s="10" t="s">
        <v>1160</v>
      </c>
      <c r="AN782" s="10" t="s">
        <v>1160</v>
      </c>
      <c r="AO782" s="10" t="s">
        <v>1160</v>
      </c>
      <c r="AP782" s="10"/>
      <c r="AQ782" s="10"/>
      <c r="AR782" s="10"/>
      <c r="AS782" s="10" t="s">
        <v>603</v>
      </c>
      <c r="AT782" s="10" t="s">
        <v>603</v>
      </c>
      <c r="AU782" s="10" t="s">
        <v>603</v>
      </c>
      <c r="AV782" s="10" t="s">
        <v>1160</v>
      </c>
      <c r="AW782" s="10" t="s">
        <v>1160</v>
      </c>
      <c r="AX782" s="10" t="s">
        <v>1160</v>
      </c>
      <c r="AY782" s="10"/>
      <c r="AZ782" s="10"/>
      <c r="BA782" s="10"/>
      <c r="BB782" s="10"/>
      <c r="BC782" s="10"/>
      <c r="BD782" s="10"/>
      <c r="BE782" s="10" t="s">
        <v>603</v>
      </c>
      <c r="BF782" s="10"/>
      <c r="BG782" s="10"/>
      <c r="BH782" s="10"/>
      <c r="BI782" s="10"/>
      <c r="BJ782" s="10"/>
      <c r="BK782" s="10" t="s">
        <v>603</v>
      </c>
      <c r="BL782" s="10" t="s">
        <v>603</v>
      </c>
      <c r="BM782" s="30"/>
      <c r="BN782" s="30"/>
      <c r="BO782" s="30"/>
      <c r="BP782" s="30"/>
      <c r="BQ782" s="30"/>
      <c r="BR782" s="30"/>
      <c r="BS782" s="30"/>
      <c r="BT782" s="30"/>
      <c r="BU782" s="10" t="s">
        <v>603</v>
      </c>
      <c r="BV782" s="44" t="s">
        <v>1075</v>
      </c>
      <c r="BW782" s="30"/>
      <c r="BX782" s="10"/>
      <c r="BY782" s="40"/>
      <c r="BZ782" s="40"/>
    </row>
    <row r="783" spans="1:78" s="29" customFormat="1" ht="27" customHeight="1">
      <c r="A783" s="41" t="str">
        <f t="shared" si="12"/>
        <v>575007000000</v>
      </c>
      <c r="B783" s="33" t="s">
        <v>435</v>
      </c>
      <c r="C783" s="33" t="s">
        <v>1182</v>
      </c>
      <c r="D783" s="33" t="s">
        <v>438</v>
      </c>
      <c r="E783" s="33" t="s">
        <v>1011</v>
      </c>
      <c r="F783" s="33" t="s">
        <v>103</v>
      </c>
      <c r="G783" s="33" t="s">
        <v>1160</v>
      </c>
      <c r="H783" s="33" t="s">
        <v>103</v>
      </c>
      <c r="I783" s="33" t="s">
        <v>1160</v>
      </c>
      <c r="J783" s="33" t="s">
        <v>1042</v>
      </c>
      <c r="K783" s="33" t="s">
        <v>1161</v>
      </c>
      <c r="L783" s="10" t="s">
        <v>603</v>
      </c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 t="s">
        <v>603</v>
      </c>
      <c r="AH783" s="10"/>
      <c r="AI783" s="10"/>
      <c r="AJ783" s="10"/>
      <c r="AK783" s="10"/>
      <c r="AL783" s="10"/>
      <c r="AM783" s="10" t="s">
        <v>1160</v>
      </c>
      <c r="AN783" s="10" t="s">
        <v>1160</v>
      </c>
      <c r="AO783" s="10" t="s">
        <v>1160</v>
      </c>
      <c r="AP783" s="10"/>
      <c r="AQ783" s="10"/>
      <c r="AR783" s="10"/>
      <c r="AS783" s="10" t="s">
        <v>603</v>
      </c>
      <c r="AT783" s="10" t="s">
        <v>603</v>
      </c>
      <c r="AU783" s="10" t="s">
        <v>603</v>
      </c>
      <c r="AV783" s="10" t="s">
        <v>1160</v>
      </c>
      <c r="AW783" s="10" t="s">
        <v>1160</v>
      </c>
      <c r="AX783" s="10" t="s">
        <v>1160</v>
      </c>
      <c r="AY783" s="10"/>
      <c r="AZ783" s="10"/>
      <c r="BA783" s="10"/>
      <c r="BB783" s="10"/>
      <c r="BC783" s="10"/>
      <c r="BD783" s="10"/>
      <c r="BE783" s="10" t="s">
        <v>603</v>
      </c>
      <c r="BF783" s="10"/>
      <c r="BG783" s="10"/>
      <c r="BH783" s="10"/>
      <c r="BI783" s="10"/>
      <c r="BJ783" s="10"/>
      <c r="BK783" s="10" t="s">
        <v>603</v>
      </c>
      <c r="BL783" s="10" t="s">
        <v>603</v>
      </c>
      <c r="BM783" s="30"/>
      <c r="BN783" s="30"/>
      <c r="BO783" s="30"/>
      <c r="BP783" s="30"/>
      <c r="BQ783" s="30"/>
      <c r="BR783" s="30"/>
      <c r="BS783" s="30"/>
      <c r="BT783" s="30"/>
      <c r="BU783" s="10" t="s">
        <v>603</v>
      </c>
      <c r="BV783" s="51" t="s">
        <v>1075</v>
      </c>
      <c r="BW783" s="30"/>
      <c r="BX783" s="10"/>
      <c r="BY783" s="40"/>
      <c r="BZ783" s="40"/>
    </row>
    <row r="784" spans="1:78" s="29" customFormat="1" ht="27" customHeight="1">
      <c r="A784" s="41" t="str">
        <f t="shared" si="12"/>
        <v>575008000000</v>
      </c>
      <c r="B784" s="33" t="s">
        <v>435</v>
      </c>
      <c r="C784" s="33" t="s">
        <v>1182</v>
      </c>
      <c r="D784" s="33" t="s">
        <v>44</v>
      </c>
      <c r="E784" s="33" t="s">
        <v>1029</v>
      </c>
      <c r="F784" s="33" t="s">
        <v>103</v>
      </c>
      <c r="G784" s="33" t="s">
        <v>1160</v>
      </c>
      <c r="H784" s="33" t="s">
        <v>103</v>
      </c>
      <c r="I784" s="33" t="s">
        <v>1160</v>
      </c>
      <c r="J784" s="33" t="s">
        <v>1042</v>
      </c>
      <c r="K784" s="33" t="s">
        <v>1161</v>
      </c>
      <c r="L784" s="10" t="s">
        <v>603</v>
      </c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 t="s">
        <v>603</v>
      </c>
      <c r="AH784" s="10"/>
      <c r="AI784" s="10"/>
      <c r="AJ784" s="10"/>
      <c r="AK784" s="10"/>
      <c r="AL784" s="10"/>
      <c r="AM784" s="10" t="s">
        <v>1160</v>
      </c>
      <c r="AN784" s="10" t="s">
        <v>1160</v>
      </c>
      <c r="AO784" s="10" t="s">
        <v>1160</v>
      </c>
      <c r="AP784" s="10"/>
      <c r="AQ784" s="10"/>
      <c r="AR784" s="10"/>
      <c r="AS784" s="10" t="s">
        <v>603</v>
      </c>
      <c r="AT784" s="10" t="s">
        <v>603</v>
      </c>
      <c r="AU784" s="10" t="s">
        <v>603</v>
      </c>
      <c r="AV784" s="10" t="s">
        <v>1160</v>
      </c>
      <c r="AW784" s="10" t="s">
        <v>1160</v>
      </c>
      <c r="AX784" s="10" t="s">
        <v>1160</v>
      </c>
      <c r="AY784" s="10"/>
      <c r="AZ784" s="10"/>
      <c r="BA784" s="10"/>
      <c r="BB784" s="10"/>
      <c r="BC784" s="10"/>
      <c r="BD784" s="10"/>
      <c r="BE784" s="10" t="s">
        <v>603</v>
      </c>
      <c r="BF784" s="10"/>
      <c r="BG784" s="10"/>
      <c r="BH784" s="10"/>
      <c r="BI784" s="10"/>
      <c r="BJ784" s="10"/>
      <c r="BK784" s="10" t="s">
        <v>603</v>
      </c>
      <c r="BL784" s="10" t="s">
        <v>603</v>
      </c>
      <c r="BM784" s="30"/>
      <c r="BN784" s="30"/>
      <c r="BO784" s="30"/>
      <c r="BP784" s="30"/>
      <c r="BQ784" s="30"/>
      <c r="BR784" s="30"/>
      <c r="BS784" s="30"/>
      <c r="BT784" s="30"/>
      <c r="BU784" s="10" t="s">
        <v>603</v>
      </c>
      <c r="BV784" s="51" t="s">
        <v>1075</v>
      </c>
      <c r="BW784" s="30"/>
      <c r="BX784" s="10"/>
      <c r="BY784" s="40"/>
      <c r="BZ784" s="40"/>
    </row>
    <row r="785" spans="1:78" s="29" customFormat="1" ht="27" customHeight="1">
      <c r="A785" s="41" t="str">
        <f t="shared" si="12"/>
        <v>575011000000</v>
      </c>
      <c r="B785" s="33" t="s">
        <v>435</v>
      </c>
      <c r="C785" s="33" t="s">
        <v>1182</v>
      </c>
      <c r="D785" s="33" t="s">
        <v>829</v>
      </c>
      <c r="E785" s="33" t="s">
        <v>1032</v>
      </c>
      <c r="F785" s="33" t="s">
        <v>103</v>
      </c>
      <c r="G785" s="33" t="s">
        <v>1160</v>
      </c>
      <c r="H785" s="33" t="s">
        <v>103</v>
      </c>
      <c r="I785" s="33" t="s">
        <v>1160</v>
      </c>
      <c r="J785" s="33" t="s">
        <v>1042</v>
      </c>
      <c r="K785" s="33" t="s">
        <v>1161</v>
      </c>
      <c r="L785" s="10" t="s">
        <v>603</v>
      </c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 t="s">
        <v>603</v>
      </c>
      <c r="AH785" s="10"/>
      <c r="AI785" s="10"/>
      <c r="AJ785" s="10"/>
      <c r="AK785" s="10"/>
      <c r="AL785" s="10"/>
      <c r="AM785" s="10" t="s">
        <v>1160</v>
      </c>
      <c r="AN785" s="10" t="s">
        <v>1160</v>
      </c>
      <c r="AO785" s="10" t="s">
        <v>1160</v>
      </c>
      <c r="AP785" s="10"/>
      <c r="AQ785" s="10"/>
      <c r="AR785" s="10"/>
      <c r="AS785" s="10" t="s">
        <v>603</v>
      </c>
      <c r="AT785" s="10" t="s">
        <v>603</v>
      </c>
      <c r="AU785" s="10" t="s">
        <v>603</v>
      </c>
      <c r="AV785" s="10" t="s">
        <v>1160</v>
      </c>
      <c r="AW785" s="10" t="s">
        <v>1160</v>
      </c>
      <c r="AX785" s="10" t="s">
        <v>1160</v>
      </c>
      <c r="AY785" s="10"/>
      <c r="AZ785" s="10"/>
      <c r="BA785" s="10"/>
      <c r="BB785" s="10"/>
      <c r="BC785" s="10"/>
      <c r="BD785" s="10"/>
      <c r="BE785" s="10" t="s">
        <v>603</v>
      </c>
      <c r="BF785" s="10"/>
      <c r="BG785" s="10"/>
      <c r="BH785" s="10"/>
      <c r="BI785" s="10"/>
      <c r="BJ785" s="10"/>
      <c r="BK785" s="10" t="s">
        <v>603</v>
      </c>
      <c r="BL785" s="10" t="s">
        <v>603</v>
      </c>
      <c r="BM785" s="30"/>
      <c r="BN785" s="30"/>
      <c r="BO785" s="30"/>
      <c r="BP785" s="30"/>
      <c r="BQ785" s="30"/>
      <c r="BR785" s="30"/>
      <c r="BS785" s="30"/>
      <c r="BT785" s="30"/>
      <c r="BU785" s="10" t="s">
        <v>603</v>
      </c>
      <c r="BV785" s="51" t="s">
        <v>1075</v>
      </c>
      <c r="BW785" s="30"/>
      <c r="BX785" s="10"/>
      <c r="BY785" s="40"/>
      <c r="BZ785" s="40"/>
    </row>
    <row r="786" spans="1:78" s="29" customFormat="1" ht="27" customHeight="1">
      <c r="A786" s="41" t="str">
        <f t="shared" si="12"/>
        <v>578002053045</v>
      </c>
      <c r="B786" s="33" t="s">
        <v>197</v>
      </c>
      <c r="C786" s="33" t="s">
        <v>97</v>
      </c>
      <c r="D786" s="33" t="s">
        <v>37</v>
      </c>
      <c r="E786" s="33" t="s">
        <v>1027</v>
      </c>
      <c r="F786" s="33" t="s">
        <v>757</v>
      </c>
      <c r="G786" s="33" t="s">
        <v>810</v>
      </c>
      <c r="H786" s="33" t="s">
        <v>571</v>
      </c>
      <c r="I786" s="33" t="s">
        <v>1028</v>
      </c>
      <c r="J786" s="33" t="s">
        <v>1042</v>
      </c>
      <c r="K786" s="33" t="s">
        <v>1161</v>
      </c>
      <c r="L786" s="10" t="s">
        <v>603</v>
      </c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 t="s">
        <v>603</v>
      </c>
      <c r="AH786" s="10"/>
      <c r="AI786" s="10"/>
      <c r="AJ786" s="10"/>
      <c r="AK786" s="10"/>
      <c r="AL786" s="10"/>
      <c r="AM786" s="10" t="s">
        <v>1160</v>
      </c>
      <c r="AN786" s="10" t="s">
        <v>1160</v>
      </c>
      <c r="AO786" s="10" t="s">
        <v>1160</v>
      </c>
      <c r="AP786" s="10"/>
      <c r="AQ786" s="10"/>
      <c r="AR786" s="10"/>
      <c r="AS786" s="10" t="s">
        <v>603</v>
      </c>
      <c r="AT786" s="10" t="s">
        <v>603</v>
      </c>
      <c r="AU786" s="10" t="s">
        <v>603</v>
      </c>
      <c r="AV786" s="10" t="s">
        <v>1160</v>
      </c>
      <c r="AW786" s="10" t="s">
        <v>1160</v>
      </c>
      <c r="AX786" s="10" t="s">
        <v>1160</v>
      </c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 t="s">
        <v>603</v>
      </c>
      <c r="BL786" s="10" t="s">
        <v>603</v>
      </c>
      <c r="BM786" s="30"/>
      <c r="BN786" s="30"/>
      <c r="BO786" s="30"/>
      <c r="BP786" s="30"/>
      <c r="BQ786" s="30"/>
      <c r="BR786" s="30"/>
      <c r="BS786" s="30"/>
      <c r="BT786" s="30"/>
      <c r="BU786" s="10" t="s">
        <v>603</v>
      </c>
      <c r="BV786" s="30"/>
      <c r="BW786" s="30"/>
      <c r="BX786" s="10"/>
      <c r="BY786" s="40"/>
      <c r="BZ786" s="40"/>
    </row>
    <row r="787" spans="1:78" s="29" customFormat="1" ht="27" customHeight="1">
      <c r="A787" s="41" t="str">
        <f t="shared" si="12"/>
        <v>581002053043</v>
      </c>
      <c r="B787" s="33" t="s">
        <v>299</v>
      </c>
      <c r="C787" s="33" t="s">
        <v>601</v>
      </c>
      <c r="D787" s="33" t="s">
        <v>37</v>
      </c>
      <c r="E787" s="33" t="s">
        <v>1027</v>
      </c>
      <c r="F787" s="33" t="s">
        <v>757</v>
      </c>
      <c r="G787" s="33" t="s">
        <v>810</v>
      </c>
      <c r="H787" s="33" t="s">
        <v>533</v>
      </c>
      <c r="I787" s="33" t="s">
        <v>1054</v>
      </c>
      <c r="J787" s="33" t="s">
        <v>1042</v>
      </c>
      <c r="K787" s="33" t="s">
        <v>1161</v>
      </c>
      <c r="L787" s="10" t="s">
        <v>603</v>
      </c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 t="s">
        <v>603</v>
      </c>
      <c r="AH787" s="10"/>
      <c r="AI787" s="10"/>
      <c r="AJ787" s="10"/>
      <c r="AK787" s="10"/>
      <c r="AL787" s="10"/>
      <c r="AM787" s="10" t="s">
        <v>1160</v>
      </c>
      <c r="AN787" s="10" t="s">
        <v>1160</v>
      </c>
      <c r="AO787" s="10" t="s">
        <v>1160</v>
      </c>
      <c r="AP787" s="10"/>
      <c r="AQ787" s="10"/>
      <c r="AR787" s="10"/>
      <c r="AS787" s="10" t="s">
        <v>603</v>
      </c>
      <c r="AT787" s="10" t="s">
        <v>603</v>
      </c>
      <c r="AU787" s="10" t="s">
        <v>603</v>
      </c>
      <c r="AV787" s="10" t="s">
        <v>1160</v>
      </c>
      <c r="AW787" s="10" t="s">
        <v>1160</v>
      </c>
      <c r="AX787" s="10" t="s">
        <v>1160</v>
      </c>
      <c r="AY787" s="10"/>
      <c r="AZ787" s="10"/>
      <c r="BA787" s="10"/>
      <c r="BB787" s="10"/>
      <c r="BC787" s="10"/>
      <c r="BD787" s="10"/>
      <c r="BE787" s="10" t="s">
        <v>603</v>
      </c>
      <c r="BF787" s="10"/>
      <c r="BG787" s="10"/>
      <c r="BH787" s="10"/>
      <c r="BI787" s="10"/>
      <c r="BJ787" s="10"/>
      <c r="BK787" s="10" t="s">
        <v>603</v>
      </c>
      <c r="BL787" s="10" t="s">
        <v>603</v>
      </c>
      <c r="BM787" s="30"/>
      <c r="BN787" s="30"/>
      <c r="BO787" s="30"/>
      <c r="BP787" s="30"/>
      <c r="BQ787" s="30"/>
      <c r="BR787" s="30"/>
      <c r="BS787" s="30"/>
      <c r="BT787" s="30"/>
      <c r="BU787" s="10" t="s">
        <v>603</v>
      </c>
      <c r="BV787" s="44" t="s">
        <v>1075</v>
      </c>
      <c r="BW787" s="30"/>
      <c r="BX787" s="10"/>
      <c r="BY787" s="40"/>
      <c r="BZ787" s="40"/>
    </row>
    <row r="788" spans="1:78" s="29" customFormat="1" ht="27" customHeight="1">
      <c r="A788" s="41" t="str">
        <f t="shared" si="12"/>
        <v>581002054043</v>
      </c>
      <c r="B788" s="33" t="s">
        <v>299</v>
      </c>
      <c r="C788" s="33" t="s">
        <v>601</v>
      </c>
      <c r="D788" s="33" t="s">
        <v>37</v>
      </c>
      <c r="E788" s="33" t="s">
        <v>1027</v>
      </c>
      <c r="F788" s="33" t="s">
        <v>427</v>
      </c>
      <c r="G788" s="33" t="s">
        <v>495</v>
      </c>
      <c r="H788" s="33" t="s">
        <v>533</v>
      </c>
      <c r="I788" s="33" t="s">
        <v>1054</v>
      </c>
      <c r="J788" s="33" t="s">
        <v>1042</v>
      </c>
      <c r="K788" s="33" t="s">
        <v>1161</v>
      </c>
      <c r="L788" s="10" t="s">
        <v>603</v>
      </c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 t="s">
        <v>603</v>
      </c>
      <c r="AH788" s="10"/>
      <c r="AI788" s="10"/>
      <c r="AJ788" s="10"/>
      <c r="AK788" s="10"/>
      <c r="AL788" s="10"/>
      <c r="AM788" s="10" t="s">
        <v>1160</v>
      </c>
      <c r="AN788" s="10" t="s">
        <v>1160</v>
      </c>
      <c r="AO788" s="10" t="s">
        <v>1160</v>
      </c>
      <c r="AP788" s="10"/>
      <c r="AQ788" s="10"/>
      <c r="AR788" s="10"/>
      <c r="AS788" s="10" t="s">
        <v>603</v>
      </c>
      <c r="AT788" s="10" t="s">
        <v>603</v>
      </c>
      <c r="AU788" s="10" t="s">
        <v>603</v>
      </c>
      <c r="AV788" s="10" t="s">
        <v>1160</v>
      </c>
      <c r="AW788" s="10" t="s">
        <v>1160</v>
      </c>
      <c r="AX788" s="10" t="s">
        <v>1160</v>
      </c>
      <c r="AY788" s="10"/>
      <c r="AZ788" s="10"/>
      <c r="BA788" s="10"/>
      <c r="BB788" s="10"/>
      <c r="BC788" s="10"/>
      <c r="BD788" s="10"/>
      <c r="BE788" s="10" t="s">
        <v>603</v>
      </c>
      <c r="BF788" s="10"/>
      <c r="BG788" s="10"/>
      <c r="BH788" s="10"/>
      <c r="BI788" s="10"/>
      <c r="BJ788" s="10"/>
      <c r="BK788" s="10" t="s">
        <v>603</v>
      </c>
      <c r="BL788" s="10" t="s">
        <v>603</v>
      </c>
      <c r="BM788" s="30"/>
      <c r="BN788" s="30"/>
      <c r="BO788" s="30"/>
      <c r="BP788" s="30"/>
      <c r="BQ788" s="30"/>
      <c r="BR788" s="30"/>
      <c r="BS788" s="30"/>
      <c r="BT788" s="30"/>
      <c r="BU788" s="10" t="s">
        <v>603</v>
      </c>
      <c r="BV788" s="44" t="s">
        <v>1075</v>
      </c>
      <c r="BW788" s="30"/>
      <c r="BX788" s="10"/>
      <c r="BY788" s="40"/>
      <c r="BZ788" s="40"/>
    </row>
    <row r="789" spans="1:78" s="29" customFormat="1" ht="27" customHeight="1">
      <c r="A789" s="41" t="str">
        <f t="shared" si="12"/>
        <v>581002055043</v>
      </c>
      <c r="B789" s="33" t="s">
        <v>299</v>
      </c>
      <c r="C789" s="33" t="s">
        <v>601</v>
      </c>
      <c r="D789" s="33" t="s">
        <v>37</v>
      </c>
      <c r="E789" s="33" t="s">
        <v>1027</v>
      </c>
      <c r="F789" s="33" t="s">
        <v>797</v>
      </c>
      <c r="G789" s="33" t="s">
        <v>802</v>
      </c>
      <c r="H789" s="33" t="s">
        <v>533</v>
      </c>
      <c r="I789" s="33" t="s">
        <v>1054</v>
      </c>
      <c r="J789" s="33" t="s">
        <v>1042</v>
      </c>
      <c r="K789" s="33" t="s">
        <v>1161</v>
      </c>
      <c r="L789" s="10" t="s">
        <v>603</v>
      </c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 t="s">
        <v>603</v>
      </c>
      <c r="AH789" s="10"/>
      <c r="AI789" s="10"/>
      <c r="AJ789" s="10"/>
      <c r="AK789" s="10"/>
      <c r="AL789" s="10"/>
      <c r="AM789" s="10" t="s">
        <v>1160</v>
      </c>
      <c r="AN789" s="10" t="s">
        <v>1160</v>
      </c>
      <c r="AO789" s="10" t="s">
        <v>1160</v>
      </c>
      <c r="AP789" s="10"/>
      <c r="AQ789" s="10"/>
      <c r="AR789" s="10"/>
      <c r="AS789" s="10"/>
      <c r="AT789" s="10"/>
      <c r="AU789" s="10"/>
      <c r="AV789" s="10" t="s">
        <v>1160</v>
      </c>
      <c r="AW789" s="10" t="s">
        <v>1160</v>
      </c>
      <c r="AX789" s="10" t="s">
        <v>1160</v>
      </c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 t="s">
        <v>603</v>
      </c>
      <c r="BL789" s="10" t="s">
        <v>603</v>
      </c>
      <c r="BM789" s="30"/>
      <c r="BN789" s="30"/>
      <c r="BO789" s="30"/>
      <c r="BP789" s="10"/>
      <c r="BQ789" s="10"/>
      <c r="BR789" s="30"/>
      <c r="BS789" s="30"/>
      <c r="BT789" s="10"/>
      <c r="BU789" s="10" t="s">
        <v>603</v>
      </c>
      <c r="BV789" s="44" t="s">
        <v>1075</v>
      </c>
      <c r="BW789" s="52"/>
      <c r="BX789" s="10"/>
      <c r="BY789" s="40"/>
      <c r="BZ789" s="40"/>
    </row>
    <row r="790" spans="1:78" s="29" customFormat="1" ht="27" customHeight="1">
      <c r="A790" s="41" t="str">
        <f t="shared" si="12"/>
        <v>587002000022</v>
      </c>
      <c r="B790" s="33" t="s">
        <v>332</v>
      </c>
      <c r="C790" s="33" t="s">
        <v>149</v>
      </c>
      <c r="D790" s="33" t="s">
        <v>37</v>
      </c>
      <c r="E790" s="33" t="s">
        <v>1027</v>
      </c>
      <c r="F790" s="33" t="s">
        <v>103</v>
      </c>
      <c r="G790" s="33" t="s">
        <v>1160</v>
      </c>
      <c r="H790" s="33" t="s">
        <v>483</v>
      </c>
      <c r="I790" s="33" t="s">
        <v>1003</v>
      </c>
      <c r="J790" s="33" t="s">
        <v>1042</v>
      </c>
      <c r="K790" s="33" t="s">
        <v>1161</v>
      </c>
      <c r="L790" s="10" t="s">
        <v>603</v>
      </c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 t="s">
        <v>603</v>
      </c>
      <c r="AH790" s="10"/>
      <c r="AI790" s="10"/>
      <c r="AJ790" s="10"/>
      <c r="AK790" s="10"/>
      <c r="AL790" s="10"/>
      <c r="AM790" s="10" t="s">
        <v>1160</v>
      </c>
      <c r="AN790" s="10" t="s">
        <v>1160</v>
      </c>
      <c r="AO790" s="10" t="s">
        <v>1160</v>
      </c>
      <c r="AP790" s="10"/>
      <c r="AQ790" s="10"/>
      <c r="AR790" s="10"/>
      <c r="AS790" s="10" t="s">
        <v>603</v>
      </c>
      <c r="AT790" s="10" t="s">
        <v>603</v>
      </c>
      <c r="AU790" s="10" t="s">
        <v>603</v>
      </c>
      <c r="AV790" s="10" t="s">
        <v>1160</v>
      </c>
      <c r="AW790" s="10" t="s">
        <v>1160</v>
      </c>
      <c r="AX790" s="10" t="s">
        <v>1160</v>
      </c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 t="s">
        <v>603</v>
      </c>
      <c r="BL790" s="10" t="s">
        <v>603</v>
      </c>
      <c r="BM790" s="30"/>
      <c r="BN790" s="30"/>
      <c r="BO790" s="30"/>
      <c r="BP790" s="30"/>
      <c r="BQ790" s="30"/>
      <c r="BR790" s="30"/>
      <c r="BS790" s="30"/>
      <c r="BT790" s="30"/>
      <c r="BU790" s="10" t="s">
        <v>603</v>
      </c>
      <c r="BV790" s="30"/>
      <c r="BW790" s="30"/>
      <c r="BX790" s="10"/>
      <c r="BY790" s="40"/>
      <c r="BZ790" s="40"/>
    </row>
    <row r="791" spans="1:78" s="29" customFormat="1" ht="27" customHeight="1">
      <c r="A791" s="41" t="str">
        <f t="shared" si="12"/>
        <v>587002053045</v>
      </c>
      <c r="B791" s="33" t="s">
        <v>332</v>
      </c>
      <c r="C791" s="33" t="s">
        <v>149</v>
      </c>
      <c r="D791" s="33" t="s">
        <v>37</v>
      </c>
      <c r="E791" s="33" t="s">
        <v>1027</v>
      </c>
      <c r="F791" s="33" t="s">
        <v>757</v>
      </c>
      <c r="G791" s="33" t="s">
        <v>810</v>
      </c>
      <c r="H791" s="33" t="s">
        <v>571</v>
      </c>
      <c r="I791" s="33" t="s">
        <v>1028</v>
      </c>
      <c r="J791" s="33" t="s">
        <v>1042</v>
      </c>
      <c r="K791" s="33" t="s">
        <v>1161</v>
      </c>
      <c r="L791" s="10" t="s">
        <v>603</v>
      </c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 t="s">
        <v>603</v>
      </c>
      <c r="AH791" s="10"/>
      <c r="AI791" s="10"/>
      <c r="AJ791" s="10"/>
      <c r="AK791" s="10"/>
      <c r="AL791" s="10"/>
      <c r="AM791" s="10" t="s">
        <v>1160</v>
      </c>
      <c r="AN791" s="10" t="s">
        <v>1160</v>
      </c>
      <c r="AO791" s="10" t="s">
        <v>1160</v>
      </c>
      <c r="AP791" s="10"/>
      <c r="AQ791" s="10"/>
      <c r="AR791" s="10"/>
      <c r="AS791" s="10" t="s">
        <v>603</v>
      </c>
      <c r="AT791" s="10" t="s">
        <v>603</v>
      </c>
      <c r="AU791" s="10" t="s">
        <v>603</v>
      </c>
      <c r="AV791" s="10" t="s">
        <v>1160</v>
      </c>
      <c r="AW791" s="10" t="s">
        <v>1160</v>
      </c>
      <c r="AX791" s="10" t="s">
        <v>1160</v>
      </c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 t="s">
        <v>603</v>
      </c>
      <c r="BL791" s="10" t="s">
        <v>603</v>
      </c>
      <c r="BM791" s="30"/>
      <c r="BN791" s="30"/>
      <c r="BO791" s="30"/>
      <c r="BP791" s="30"/>
      <c r="BQ791" s="30"/>
      <c r="BR791" s="30"/>
      <c r="BS791" s="30"/>
      <c r="BT791" s="30"/>
      <c r="BU791" s="10" t="s">
        <v>603</v>
      </c>
      <c r="BV791" s="30"/>
      <c r="BW791" s="30"/>
      <c r="BX791" s="10"/>
      <c r="BY791" s="40"/>
      <c r="BZ791" s="40"/>
    </row>
    <row r="792" spans="1:78" s="29" customFormat="1" ht="27" customHeight="1">
      <c r="A792" s="41" t="str">
        <f t="shared" si="12"/>
        <v>587008000000</v>
      </c>
      <c r="B792" s="33" t="s">
        <v>332</v>
      </c>
      <c r="C792" s="33" t="s">
        <v>149</v>
      </c>
      <c r="D792" s="33" t="s">
        <v>44</v>
      </c>
      <c r="E792" s="33" t="s">
        <v>1029</v>
      </c>
      <c r="F792" s="33" t="s">
        <v>103</v>
      </c>
      <c r="G792" s="33" t="s">
        <v>1160</v>
      </c>
      <c r="H792" s="33" t="s">
        <v>103</v>
      </c>
      <c r="I792" s="33" t="s">
        <v>1160</v>
      </c>
      <c r="J792" s="33" t="s">
        <v>1042</v>
      </c>
      <c r="K792" s="33" t="s">
        <v>1161</v>
      </c>
      <c r="L792" s="10" t="s">
        <v>603</v>
      </c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 t="s">
        <v>603</v>
      </c>
      <c r="AH792" s="10"/>
      <c r="AI792" s="10"/>
      <c r="AJ792" s="10"/>
      <c r="AK792" s="10"/>
      <c r="AL792" s="10"/>
      <c r="AM792" s="10" t="s">
        <v>1160</v>
      </c>
      <c r="AN792" s="10" t="s">
        <v>1160</v>
      </c>
      <c r="AO792" s="10" t="s">
        <v>1160</v>
      </c>
      <c r="AP792" s="10"/>
      <c r="AQ792" s="10"/>
      <c r="AR792" s="10"/>
      <c r="AS792" s="10" t="s">
        <v>603</v>
      </c>
      <c r="AT792" s="10" t="s">
        <v>603</v>
      </c>
      <c r="AU792" s="10" t="s">
        <v>603</v>
      </c>
      <c r="AV792" s="10" t="s">
        <v>1160</v>
      </c>
      <c r="AW792" s="10" t="s">
        <v>1160</v>
      </c>
      <c r="AX792" s="10" t="s">
        <v>1160</v>
      </c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 t="s">
        <v>603</v>
      </c>
      <c r="BL792" s="10" t="s">
        <v>603</v>
      </c>
      <c r="BM792" s="30"/>
      <c r="BN792" s="30"/>
      <c r="BO792" s="30"/>
      <c r="BP792" s="30"/>
      <c r="BQ792" s="30"/>
      <c r="BR792" s="30"/>
      <c r="BS792" s="30"/>
      <c r="BT792" s="30"/>
      <c r="BU792" s="10" t="s">
        <v>603</v>
      </c>
      <c r="BV792" s="30"/>
      <c r="BW792" s="30"/>
      <c r="BX792" s="10"/>
      <c r="BY792" s="40"/>
      <c r="BZ792" s="40"/>
    </row>
    <row r="793" spans="1:78" s="29" customFormat="1" ht="27" customHeight="1">
      <c r="A793" s="41" t="str">
        <f t="shared" si="12"/>
        <v>587011000000</v>
      </c>
      <c r="B793" s="33" t="s">
        <v>332</v>
      </c>
      <c r="C793" s="33" t="s">
        <v>149</v>
      </c>
      <c r="D793" s="33" t="s">
        <v>829</v>
      </c>
      <c r="E793" s="33" t="s">
        <v>1032</v>
      </c>
      <c r="F793" s="33" t="s">
        <v>103</v>
      </c>
      <c r="G793" s="33" t="s">
        <v>1160</v>
      </c>
      <c r="H793" s="33" t="s">
        <v>103</v>
      </c>
      <c r="I793" s="33" t="s">
        <v>1160</v>
      </c>
      <c r="J793" s="33" t="s">
        <v>1042</v>
      </c>
      <c r="K793" s="33" t="s">
        <v>1161</v>
      </c>
      <c r="L793" s="10" t="s">
        <v>603</v>
      </c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 t="s">
        <v>603</v>
      </c>
      <c r="AH793" s="10"/>
      <c r="AI793" s="10"/>
      <c r="AJ793" s="10"/>
      <c r="AK793" s="10"/>
      <c r="AL793" s="10"/>
      <c r="AM793" s="10" t="s">
        <v>1160</v>
      </c>
      <c r="AN793" s="10" t="s">
        <v>1160</v>
      </c>
      <c r="AO793" s="10" t="s">
        <v>1160</v>
      </c>
      <c r="AP793" s="10"/>
      <c r="AQ793" s="10"/>
      <c r="AR793" s="10"/>
      <c r="AS793" s="10" t="s">
        <v>603</v>
      </c>
      <c r="AT793" s="10" t="s">
        <v>603</v>
      </c>
      <c r="AU793" s="10" t="s">
        <v>603</v>
      </c>
      <c r="AV793" s="10" t="s">
        <v>1160</v>
      </c>
      <c r="AW793" s="10" t="s">
        <v>1160</v>
      </c>
      <c r="AX793" s="10" t="s">
        <v>1160</v>
      </c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 t="s">
        <v>603</v>
      </c>
      <c r="BL793" s="10" t="s">
        <v>603</v>
      </c>
      <c r="BM793" s="30"/>
      <c r="BN793" s="30"/>
      <c r="BO793" s="30"/>
      <c r="BP793" s="30"/>
      <c r="BQ793" s="30"/>
      <c r="BR793" s="30"/>
      <c r="BS793" s="30"/>
      <c r="BT793" s="30"/>
      <c r="BU793" s="10" t="s">
        <v>603</v>
      </c>
      <c r="BV793" s="30"/>
      <c r="BW793" s="30"/>
      <c r="BX793" s="10"/>
      <c r="BY793" s="40"/>
      <c r="BZ793" s="40"/>
    </row>
    <row r="794" spans="1:78" s="29" customFormat="1" ht="27" customHeight="1">
      <c r="A794" s="41" t="str">
        <f t="shared" si="12"/>
        <v>587011000022</v>
      </c>
      <c r="B794" s="33" t="s">
        <v>332</v>
      </c>
      <c r="C794" s="33" t="s">
        <v>149</v>
      </c>
      <c r="D794" s="33" t="s">
        <v>829</v>
      </c>
      <c r="E794" s="33" t="s">
        <v>1032</v>
      </c>
      <c r="F794" s="33" t="s">
        <v>103</v>
      </c>
      <c r="G794" s="33" t="s">
        <v>1160</v>
      </c>
      <c r="H794" s="33" t="s">
        <v>483</v>
      </c>
      <c r="I794" s="33" t="s">
        <v>1003</v>
      </c>
      <c r="J794" s="33" t="s">
        <v>1042</v>
      </c>
      <c r="K794" s="33" t="s">
        <v>1161</v>
      </c>
      <c r="L794" s="10" t="s">
        <v>603</v>
      </c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 t="s">
        <v>603</v>
      </c>
      <c r="AH794" s="10"/>
      <c r="AI794" s="10"/>
      <c r="AJ794" s="10"/>
      <c r="AK794" s="10"/>
      <c r="AL794" s="10"/>
      <c r="AM794" s="10" t="s">
        <v>1160</v>
      </c>
      <c r="AN794" s="10" t="s">
        <v>1160</v>
      </c>
      <c r="AO794" s="10" t="s">
        <v>1160</v>
      </c>
      <c r="AP794" s="10"/>
      <c r="AQ794" s="10"/>
      <c r="AR794" s="10"/>
      <c r="AS794" s="10" t="s">
        <v>603</v>
      </c>
      <c r="AT794" s="10" t="s">
        <v>603</v>
      </c>
      <c r="AU794" s="10" t="s">
        <v>603</v>
      </c>
      <c r="AV794" s="10" t="s">
        <v>1160</v>
      </c>
      <c r="AW794" s="10" t="s">
        <v>1160</v>
      </c>
      <c r="AX794" s="10" t="s">
        <v>1160</v>
      </c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 t="s">
        <v>603</v>
      </c>
      <c r="BL794" s="10" t="s">
        <v>603</v>
      </c>
      <c r="BM794" s="30"/>
      <c r="BN794" s="30"/>
      <c r="BO794" s="30"/>
      <c r="BP794" s="30"/>
      <c r="BQ794" s="30"/>
      <c r="BR794" s="30"/>
      <c r="BS794" s="30"/>
      <c r="BT794" s="30"/>
      <c r="BU794" s="10" t="s">
        <v>603</v>
      </c>
      <c r="BV794" s="30"/>
      <c r="BW794" s="30"/>
      <c r="BX794" s="10"/>
      <c r="BY794" s="40"/>
      <c r="BZ794" s="40"/>
    </row>
    <row r="795" spans="1:78" s="29" customFormat="1" ht="27" customHeight="1">
      <c r="A795" s="41" t="str">
        <f t="shared" si="12"/>
        <v>593000000000</v>
      </c>
      <c r="B795" s="33" t="s">
        <v>916</v>
      </c>
      <c r="C795" s="33" t="s">
        <v>917</v>
      </c>
      <c r="D795" s="33" t="s">
        <v>103</v>
      </c>
      <c r="E795" s="33" t="s">
        <v>1160</v>
      </c>
      <c r="F795" s="33" t="s">
        <v>103</v>
      </c>
      <c r="G795" s="33" t="s">
        <v>1160</v>
      </c>
      <c r="H795" s="33" t="s">
        <v>103</v>
      </c>
      <c r="I795" s="33" t="s">
        <v>1160</v>
      </c>
      <c r="J795" s="33" t="s">
        <v>1034</v>
      </c>
      <c r="K795" s="33" t="s">
        <v>1169</v>
      </c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 t="s">
        <v>603</v>
      </c>
      <c r="AD795" s="10"/>
      <c r="AE795" s="10"/>
      <c r="AF795" s="10"/>
      <c r="AG795" s="10"/>
      <c r="AH795" s="10" t="s">
        <v>603</v>
      </c>
      <c r="AI795" s="10"/>
      <c r="AJ795" s="10"/>
      <c r="AK795" s="10"/>
      <c r="AL795" s="10"/>
      <c r="AM795" s="10" t="s">
        <v>1160</v>
      </c>
      <c r="AN795" s="10" t="s">
        <v>1160</v>
      </c>
      <c r="AO795" s="10" t="s">
        <v>1160</v>
      </c>
      <c r="AP795" s="10"/>
      <c r="AQ795" s="10"/>
      <c r="AR795" s="10"/>
      <c r="AS795" s="10"/>
      <c r="AT795" s="10"/>
      <c r="AU795" s="10"/>
      <c r="AV795" s="10" t="s">
        <v>1160</v>
      </c>
      <c r="AW795" s="10" t="s">
        <v>1160</v>
      </c>
      <c r="AX795" s="10" t="s">
        <v>1160</v>
      </c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30"/>
      <c r="BL795" s="30"/>
      <c r="BM795" s="30"/>
      <c r="BN795" s="30"/>
      <c r="BO795" s="30"/>
      <c r="BP795" s="30"/>
      <c r="BQ795" s="30"/>
      <c r="BR795" s="30"/>
      <c r="BS795" s="30"/>
      <c r="BT795" s="30"/>
      <c r="BU795" s="30"/>
      <c r="BV795" s="30"/>
      <c r="BW795" s="30"/>
      <c r="BX795" s="10"/>
      <c r="BY795" s="40"/>
      <c r="BZ795" s="40"/>
    </row>
    <row r="796" spans="1:78" s="29" customFormat="1" ht="27" customHeight="1">
      <c r="A796" s="41" t="str">
        <f t="shared" si="12"/>
        <v>593000000049</v>
      </c>
      <c r="B796" s="33" t="s">
        <v>916</v>
      </c>
      <c r="C796" s="33" t="s">
        <v>917</v>
      </c>
      <c r="D796" s="33" t="s">
        <v>103</v>
      </c>
      <c r="E796" s="33" t="s">
        <v>1160</v>
      </c>
      <c r="F796" s="33" t="s">
        <v>103</v>
      </c>
      <c r="G796" s="33" t="s">
        <v>1160</v>
      </c>
      <c r="H796" s="33" t="s">
        <v>441</v>
      </c>
      <c r="I796" s="33" t="s">
        <v>1006</v>
      </c>
      <c r="J796" s="33" t="s">
        <v>6</v>
      </c>
      <c r="K796" s="33" t="s">
        <v>1170</v>
      </c>
      <c r="L796" s="10"/>
      <c r="M796" s="10"/>
      <c r="N796" s="10"/>
      <c r="O796" s="10"/>
      <c r="P796" s="10" t="s">
        <v>603</v>
      </c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 t="s">
        <v>603</v>
      </c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 t="s">
        <v>603</v>
      </c>
      <c r="BL796" s="30"/>
      <c r="BM796" s="30"/>
      <c r="BN796" s="30"/>
      <c r="BO796" s="10" t="s">
        <v>603</v>
      </c>
      <c r="BP796" s="30"/>
      <c r="BQ796" s="30"/>
      <c r="BR796" s="30"/>
      <c r="BS796" s="30"/>
      <c r="BT796" s="10" t="s">
        <v>603</v>
      </c>
      <c r="BU796" s="10" t="s">
        <v>603</v>
      </c>
      <c r="BV796" s="10"/>
      <c r="BW796" s="10"/>
      <c r="BX796" s="10"/>
      <c r="BY796" s="40"/>
      <c r="BZ796" s="40"/>
    </row>
    <row r="797" spans="1:78" s="29" customFormat="1" ht="27" customHeight="1">
      <c r="A797" s="41" t="str">
        <f t="shared" si="12"/>
        <v>597002000022</v>
      </c>
      <c r="B797" s="33" t="s">
        <v>105</v>
      </c>
      <c r="C797" s="33" t="s">
        <v>286</v>
      </c>
      <c r="D797" s="33" t="s">
        <v>37</v>
      </c>
      <c r="E797" s="33" t="s">
        <v>1027</v>
      </c>
      <c r="F797" s="33" t="s">
        <v>103</v>
      </c>
      <c r="G797" s="33" t="s">
        <v>1160</v>
      </c>
      <c r="H797" s="33" t="s">
        <v>483</v>
      </c>
      <c r="I797" s="33" t="s">
        <v>1003</v>
      </c>
      <c r="J797" s="33" t="s">
        <v>1042</v>
      </c>
      <c r="K797" s="33" t="s">
        <v>1161</v>
      </c>
      <c r="L797" s="10" t="s">
        <v>603</v>
      </c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 t="s">
        <v>603</v>
      </c>
      <c r="AH797" s="10"/>
      <c r="AI797" s="10"/>
      <c r="AJ797" s="10"/>
      <c r="AK797" s="10"/>
      <c r="AL797" s="10"/>
      <c r="AM797" s="10" t="s">
        <v>1160</v>
      </c>
      <c r="AN797" s="10" t="s">
        <v>1160</v>
      </c>
      <c r="AO797" s="10" t="s">
        <v>1160</v>
      </c>
      <c r="AP797" s="10"/>
      <c r="AQ797" s="10"/>
      <c r="AR797" s="10"/>
      <c r="AS797" s="10" t="s">
        <v>603</v>
      </c>
      <c r="AT797" s="10" t="s">
        <v>603</v>
      </c>
      <c r="AU797" s="10" t="s">
        <v>603</v>
      </c>
      <c r="AV797" s="10" t="s">
        <v>1160</v>
      </c>
      <c r="AW797" s="10" t="s">
        <v>1160</v>
      </c>
      <c r="AX797" s="10" t="s">
        <v>1160</v>
      </c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 t="s">
        <v>603</v>
      </c>
      <c r="BL797" s="10" t="s">
        <v>603</v>
      </c>
      <c r="BM797" s="30"/>
      <c r="BN797" s="30"/>
      <c r="BO797" s="30"/>
      <c r="BP797" s="30"/>
      <c r="BQ797" s="30"/>
      <c r="BR797" s="30"/>
      <c r="BS797" s="30"/>
      <c r="BT797" s="30"/>
      <c r="BU797" s="10" t="s">
        <v>603</v>
      </c>
      <c r="BV797" s="30"/>
      <c r="BW797" s="30"/>
      <c r="BX797" s="10"/>
      <c r="BY797" s="40"/>
      <c r="BZ797" s="40"/>
    </row>
    <row r="798" spans="1:78" s="29" customFormat="1" ht="27" customHeight="1">
      <c r="A798" s="41" t="str">
        <f t="shared" si="12"/>
        <v>597002053000</v>
      </c>
      <c r="B798" s="33" t="s">
        <v>105</v>
      </c>
      <c r="C798" s="33" t="s">
        <v>286</v>
      </c>
      <c r="D798" s="33" t="s">
        <v>37</v>
      </c>
      <c r="E798" s="33" t="s">
        <v>1027</v>
      </c>
      <c r="F798" s="33" t="s">
        <v>757</v>
      </c>
      <c r="G798" s="33" t="s">
        <v>810</v>
      </c>
      <c r="H798" s="33" t="s">
        <v>103</v>
      </c>
      <c r="I798" s="33" t="s">
        <v>1160</v>
      </c>
      <c r="J798" s="33" t="s">
        <v>1042</v>
      </c>
      <c r="K798" s="33" t="s">
        <v>1161</v>
      </c>
      <c r="L798" s="10" t="s">
        <v>603</v>
      </c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 t="s">
        <v>603</v>
      </c>
      <c r="AH798" s="10"/>
      <c r="AI798" s="10"/>
      <c r="AJ798" s="10"/>
      <c r="AK798" s="10"/>
      <c r="AL798" s="10"/>
      <c r="AM798" s="10" t="s">
        <v>1160</v>
      </c>
      <c r="AN798" s="10" t="s">
        <v>1160</v>
      </c>
      <c r="AO798" s="10" t="s">
        <v>1160</v>
      </c>
      <c r="AP798" s="10"/>
      <c r="AQ798" s="10"/>
      <c r="AR798" s="10"/>
      <c r="AS798" s="10" t="s">
        <v>603</v>
      </c>
      <c r="AT798" s="10" t="s">
        <v>603</v>
      </c>
      <c r="AU798" s="10" t="s">
        <v>603</v>
      </c>
      <c r="AV798" s="10" t="s">
        <v>1160</v>
      </c>
      <c r="AW798" s="10" t="s">
        <v>1160</v>
      </c>
      <c r="AX798" s="10" t="s">
        <v>1160</v>
      </c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 t="s">
        <v>603</v>
      </c>
      <c r="BL798" s="10" t="s">
        <v>603</v>
      </c>
      <c r="BM798" s="30"/>
      <c r="BN798" s="30"/>
      <c r="BO798" s="30"/>
      <c r="BP798" s="30"/>
      <c r="BQ798" s="30"/>
      <c r="BR798" s="30"/>
      <c r="BS798" s="30"/>
      <c r="BT798" s="30"/>
      <c r="BU798" s="10" t="s">
        <v>603</v>
      </c>
      <c r="BV798" s="30"/>
      <c r="BW798" s="30"/>
      <c r="BX798" s="10"/>
      <c r="BY798" s="40"/>
      <c r="BZ798" s="40"/>
    </row>
    <row r="799" spans="1:78" s="29" customFormat="1" ht="27" customHeight="1">
      <c r="A799" s="41" t="str">
        <f t="shared" si="12"/>
        <v>597011000000</v>
      </c>
      <c r="B799" s="33" t="s">
        <v>105</v>
      </c>
      <c r="C799" s="33" t="s">
        <v>286</v>
      </c>
      <c r="D799" s="33" t="s">
        <v>829</v>
      </c>
      <c r="E799" s="33" t="s">
        <v>1032</v>
      </c>
      <c r="F799" s="33" t="s">
        <v>103</v>
      </c>
      <c r="G799" s="33" t="s">
        <v>1160</v>
      </c>
      <c r="H799" s="33" t="s">
        <v>103</v>
      </c>
      <c r="I799" s="33" t="s">
        <v>1160</v>
      </c>
      <c r="J799" s="33" t="s">
        <v>1042</v>
      </c>
      <c r="K799" s="33" t="s">
        <v>1161</v>
      </c>
      <c r="L799" s="10" t="s">
        <v>603</v>
      </c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 t="s">
        <v>603</v>
      </c>
      <c r="AH799" s="10"/>
      <c r="AI799" s="10"/>
      <c r="AJ799" s="10"/>
      <c r="AK799" s="10"/>
      <c r="AL799" s="10"/>
      <c r="AM799" s="10" t="s">
        <v>1160</v>
      </c>
      <c r="AN799" s="10" t="s">
        <v>1160</v>
      </c>
      <c r="AO799" s="10" t="s">
        <v>1160</v>
      </c>
      <c r="AP799" s="10"/>
      <c r="AQ799" s="10"/>
      <c r="AR799" s="10"/>
      <c r="AS799" s="10" t="s">
        <v>603</v>
      </c>
      <c r="AT799" s="10" t="s">
        <v>603</v>
      </c>
      <c r="AU799" s="10" t="s">
        <v>603</v>
      </c>
      <c r="AV799" s="10" t="s">
        <v>1160</v>
      </c>
      <c r="AW799" s="10" t="s">
        <v>1160</v>
      </c>
      <c r="AX799" s="10" t="s">
        <v>1160</v>
      </c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 t="s">
        <v>603</v>
      </c>
      <c r="BL799" s="10" t="s">
        <v>603</v>
      </c>
      <c r="BM799" s="30"/>
      <c r="BN799" s="30"/>
      <c r="BO799" s="30"/>
      <c r="BP799" s="30"/>
      <c r="BQ799" s="30"/>
      <c r="BR799" s="30"/>
      <c r="BS799" s="30"/>
      <c r="BT799" s="30"/>
      <c r="BU799" s="10" t="s">
        <v>603</v>
      </c>
      <c r="BV799" s="30"/>
      <c r="BW799" s="30"/>
      <c r="BX799" s="10"/>
      <c r="BY799" s="40"/>
      <c r="BZ799" s="40"/>
    </row>
    <row r="800" spans="1:78" s="29" customFormat="1" ht="27" customHeight="1">
      <c r="A800" s="41" t="str">
        <f t="shared" si="12"/>
        <v>597011000022</v>
      </c>
      <c r="B800" s="33" t="s">
        <v>105</v>
      </c>
      <c r="C800" s="33" t="s">
        <v>286</v>
      </c>
      <c r="D800" s="33" t="s">
        <v>829</v>
      </c>
      <c r="E800" s="33" t="s">
        <v>1032</v>
      </c>
      <c r="F800" s="33" t="s">
        <v>103</v>
      </c>
      <c r="G800" s="33" t="s">
        <v>1160</v>
      </c>
      <c r="H800" s="33" t="s">
        <v>483</v>
      </c>
      <c r="I800" s="33" t="s">
        <v>1003</v>
      </c>
      <c r="J800" s="33" t="s">
        <v>1042</v>
      </c>
      <c r="K800" s="33" t="s">
        <v>1161</v>
      </c>
      <c r="L800" s="10" t="s">
        <v>603</v>
      </c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 t="s">
        <v>603</v>
      </c>
      <c r="AH800" s="10"/>
      <c r="AI800" s="10"/>
      <c r="AJ800" s="10"/>
      <c r="AK800" s="10"/>
      <c r="AL800" s="10"/>
      <c r="AM800" s="10" t="s">
        <v>1160</v>
      </c>
      <c r="AN800" s="10" t="s">
        <v>1160</v>
      </c>
      <c r="AO800" s="10" t="s">
        <v>1160</v>
      </c>
      <c r="AP800" s="10"/>
      <c r="AQ800" s="10"/>
      <c r="AR800" s="10"/>
      <c r="AS800" s="10" t="s">
        <v>603</v>
      </c>
      <c r="AT800" s="10" t="s">
        <v>603</v>
      </c>
      <c r="AU800" s="10" t="s">
        <v>603</v>
      </c>
      <c r="AV800" s="10" t="s">
        <v>1160</v>
      </c>
      <c r="AW800" s="10" t="s">
        <v>1160</v>
      </c>
      <c r="AX800" s="10" t="s">
        <v>1160</v>
      </c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 t="s">
        <v>603</v>
      </c>
      <c r="BL800" s="10" t="s">
        <v>603</v>
      </c>
      <c r="BM800" s="30"/>
      <c r="BN800" s="30"/>
      <c r="BO800" s="30"/>
      <c r="BP800" s="30"/>
      <c r="BQ800" s="30"/>
      <c r="BR800" s="30"/>
      <c r="BS800" s="30"/>
      <c r="BT800" s="30"/>
      <c r="BU800" s="10" t="s">
        <v>603</v>
      </c>
      <c r="BV800" s="30"/>
      <c r="BW800" s="30"/>
      <c r="BX800" s="10"/>
      <c r="BY800" s="40"/>
      <c r="BZ800" s="40"/>
    </row>
    <row r="801" spans="1:78" s="29" customFormat="1" ht="27" customHeight="1">
      <c r="A801" s="41" t="str">
        <f t="shared" si="12"/>
        <v>606000000000</v>
      </c>
      <c r="B801" s="33" t="s">
        <v>918</v>
      </c>
      <c r="C801" s="33" t="s">
        <v>919</v>
      </c>
      <c r="D801" s="33" t="s">
        <v>103</v>
      </c>
      <c r="E801" s="33" t="s">
        <v>1160</v>
      </c>
      <c r="F801" s="33" t="s">
        <v>103</v>
      </c>
      <c r="G801" s="33" t="s">
        <v>1160</v>
      </c>
      <c r="H801" s="33" t="s">
        <v>103</v>
      </c>
      <c r="I801" s="33" t="s">
        <v>1160</v>
      </c>
      <c r="J801" s="33" t="s">
        <v>1034</v>
      </c>
      <c r="K801" s="33" t="s">
        <v>1169</v>
      </c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 t="s">
        <v>603</v>
      </c>
      <c r="AD801" s="10"/>
      <c r="AE801" s="10"/>
      <c r="AF801" s="10"/>
      <c r="AG801" s="10"/>
      <c r="AH801" s="10" t="s">
        <v>603</v>
      </c>
      <c r="AI801" s="10"/>
      <c r="AJ801" s="10"/>
      <c r="AK801" s="10"/>
      <c r="AL801" s="10"/>
      <c r="AM801" s="10" t="s">
        <v>1160</v>
      </c>
      <c r="AN801" s="10" t="s">
        <v>1160</v>
      </c>
      <c r="AO801" s="10" t="s">
        <v>1160</v>
      </c>
      <c r="AP801" s="10"/>
      <c r="AQ801" s="10"/>
      <c r="AR801" s="10"/>
      <c r="AS801" s="10"/>
      <c r="AT801" s="10"/>
      <c r="AU801" s="10"/>
      <c r="AV801" s="10" t="s">
        <v>1160</v>
      </c>
      <c r="AW801" s="10" t="s">
        <v>1160</v>
      </c>
      <c r="AX801" s="10" t="s">
        <v>1160</v>
      </c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30"/>
      <c r="BL801" s="30"/>
      <c r="BM801" s="30"/>
      <c r="BN801" s="30"/>
      <c r="BO801" s="30"/>
      <c r="BP801" s="30"/>
      <c r="BQ801" s="30"/>
      <c r="BR801" s="30"/>
      <c r="BS801" s="30"/>
      <c r="BT801" s="30"/>
      <c r="BU801" s="30"/>
      <c r="BV801" s="30"/>
      <c r="BW801" s="30"/>
      <c r="BX801" s="10"/>
      <c r="BY801" s="40"/>
      <c r="BZ801" s="40"/>
    </row>
    <row r="802" spans="1:78" s="29" customFormat="1" ht="27" customHeight="1">
      <c r="A802" s="41" t="str">
        <f t="shared" si="12"/>
        <v>607011000000</v>
      </c>
      <c r="B802" s="33" t="s">
        <v>156</v>
      </c>
      <c r="C802" s="33" t="s">
        <v>416</v>
      </c>
      <c r="D802" s="33" t="s">
        <v>829</v>
      </c>
      <c r="E802" s="33" t="s">
        <v>1032</v>
      </c>
      <c r="F802" s="33" t="s">
        <v>103</v>
      </c>
      <c r="G802" s="33" t="s">
        <v>1160</v>
      </c>
      <c r="H802" s="33" t="s">
        <v>103</v>
      </c>
      <c r="I802" s="33" t="s">
        <v>1160</v>
      </c>
      <c r="J802" s="33" t="s">
        <v>1042</v>
      </c>
      <c r="K802" s="33" t="s">
        <v>1161</v>
      </c>
      <c r="L802" s="10" t="s">
        <v>603</v>
      </c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 t="s">
        <v>603</v>
      </c>
      <c r="AH802" s="10"/>
      <c r="AI802" s="10"/>
      <c r="AJ802" s="10"/>
      <c r="AK802" s="10"/>
      <c r="AL802" s="10"/>
      <c r="AM802" s="10" t="s">
        <v>1160</v>
      </c>
      <c r="AN802" s="10" t="s">
        <v>1160</v>
      </c>
      <c r="AO802" s="10" t="s">
        <v>1160</v>
      </c>
      <c r="AP802" s="10"/>
      <c r="AQ802" s="10"/>
      <c r="AR802" s="10"/>
      <c r="AS802" s="10" t="s">
        <v>603</v>
      </c>
      <c r="AT802" s="10" t="s">
        <v>603</v>
      </c>
      <c r="AU802" s="10" t="s">
        <v>603</v>
      </c>
      <c r="AV802" s="10" t="s">
        <v>1160</v>
      </c>
      <c r="AW802" s="10" t="s">
        <v>1160</v>
      </c>
      <c r="AX802" s="10" t="s">
        <v>1160</v>
      </c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 t="s">
        <v>603</v>
      </c>
      <c r="BL802" s="10" t="s">
        <v>603</v>
      </c>
      <c r="BM802" s="30"/>
      <c r="BN802" s="30"/>
      <c r="BO802" s="30"/>
      <c r="BP802" s="30"/>
      <c r="BQ802" s="30"/>
      <c r="BR802" s="30"/>
      <c r="BS802" s="30"/>
      <c r="BT802" s="30"/>
      <c r="BU802" s="10" t="s">
        <v>603</v>
      </c>
      <c r="BV802" s="52" t="s">
        <v>1075</v>
      </c>
      <c r="BW802" s="30"/>
      <c r="BX802" s="10"/>
      <c r="BY802" s="40"/>
      <c r="BZ802" s="40"/>
    </row>
    <row r="803" spans="1:78" s="29" customFormat="1" ht="27" customHeight="1">
      <c r="A803" s="41" t="str">
        <f t="shared" si="12"/>
        <v>607011000022</v>
      </c>
      <c r="B803" s="33" t="s">
        <v>156</v>
      </c>
      <c r="C803" s="33" t="s">
        <v>416</v>
      </c>
      <c r="D803" s="33" t="s">
        <v>829</v>
      </c>
      <c r="E803" s="33" t="s">
        <v>1032</v>
      </c>
      <c r="F803" s="33" t="s">
        <v>103</v>
      </c>
      <c r="G803" s="33" t="s">
        <v>1160</v>
      </c>
      <c r="H803" s="33" t="s">
        <v>483</v>
      </c>
      <c r="I803" s="33" t="s">
        <v>1003</v>
      </c>
      <c r="J803" s="33" t="s">
        <v>1042</v>
      </c>
      <c r="K803" s="33" t="s">
        <v>1161</v>
      </c>
      <c r="L803" s="10" t="s">
        <v>603</v>
      </c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 t="s">
        <v>603</v>
      </c>
      <c r="AH803" s="10"/>
      <c r="AI803" s="10"/>
      <c r="AJ803" s="10"/>
      <c r="AK803" s="10"/>
      <c r="AL803" s="10"/>
      <c r="AM803" s="10" t="s">
        <v>1160</v>
      </c>
      <c r="AN803" s="10" t="s">
        <v>1160</v>
      </c>
      <c r="AO803" s="10" t="s">
        <v>1160</v>
      </c>
      <c r="AP803" s="10"/>
      <c r="AQ803" s="10"/>
      <c r="AR803" s="10"/>
      <c r="AS803" s="10" t="s">
        <v>603</v>
      </c>
      <c r="AT803" s="10" t="s">
        <v>603</v>
      </c>
      <c r="AU803" s="10" t="s">
        <v>603</v>
      </c>
      <c r="AV803" s="10" t="s">
        <v>1160</v>
      </c>
      <c r="AW803" s="10" t="s">
        <v>1160</v>
      </c>
      <c r="AX803" s="10" t="s">
        <v>1160</v>
      </c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 t="s">
        <v>603</v>
      </c>
      <c r="BL803" s="10" t="s">
        <v>603</v>
      </c>
      <c r="BM803" s="30"/>
      <c r="BN803" s="30"/>
      <c r="BO803" s="30"/>
      <c r="BP803" s="30"/>
      <c r="BQ803" s="30"/>
      <c r="BR803" s="30"/>
      <c r="BS803" s="30"/>
      <c r="BT803" s="30"/>
      <c r="BU803" s="10" t="s">
        <v>603</v>
      </c>
      <c r="BV803" s="30"/>
      <c r="BW803" s="30"/>
      <c r="BX803" s="10"/>
      <c r="BY803" s="40"/>
      <c r="BZ803" s="40"/>
    </row>
    <row r="804" spans="1:78" s="29" customFormat="1" ht="27" customHeight="1">
      <c r="A804" s="41" t="str">
        <f t="shared" si="12"/>
        <v>612002054043</v>
      </c>
      <c r="B804" s="33" t="s">
        <v>857</v>
      </c>
      <c r="C804" s="33" t="s">
        <v>428</v>
      </c>
      <c r="D804" s="33" t="s">
        <v>37</v>
      </c>
      <c r="E804" s="33" t="s">
        <v>1027</v>
      </c>
      <c r="F804" s="33" t="s">
        <v>427</v>
      </c>
      <c r="G804" s="33" t="s">
        <v>495</v>
      </c>
      <c r="H804" s="33" t="s">
        <v>533</v>
      </c>
      <c r="I804" s="33" t="s">
        <v>1054</v>
      </c>
      <c r="J804" s="33" t="s">
        <v>1042</v>
      </c>
      <c r="K804" s="33" t="s">
        <v>1161</v>
      </c>
      <c r="L804" s="10" t="s">
        <v>603</v>
      </c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 t="s">
        <v>603</v>
      </c>
      <c r="AH804" s="10"/>
      <c r="AI804" s="10"/>
      <c r="AJ804" s="10"/>
      <c r="AK804" s="10"/>
      <c r="AL804" s="10"/>
      <c r="AM804" s="10" t="s">
        <v>1160</v>
      </c>
      <c r="AN804" s="10" t="s">
        <v>1160</v>
      </c>
      <c r="AO804" s="10" t="s">
        <v>1160</v>
      </c>
      <c r="AP804" s="10"/>
      <c r="AQ804" s="10"/>
      <c r="AR804" s="10"/>
      <c r="AS804" s="10" t="s">
        <v>603</v>
      </c>
      <c r="AT804" s="10" t="s">
        <v>603</v>
      </c>
      <c r="AU804" s="10" t="s">
        <v>603</v>
      </c>
      <c r="AV804" s="10" t="s">
        <v>1160</v>
      </c>
      <c r="AW804" s="10" t="s">
        <v>1160</v>
      </c>
      <c r="AX804" s="10" t="s">
        <v>1160</v>
      </c>
      <c r="AY804" s="10"/>
      <c r="AZ804" s="10"/>
      <c r="BA804" s="10"/>
      <c r="BB804" s="10"/>
      <c r="BC804" s="10"/>
      <c r="BD804" s="10"/>
      <c r="BE804" s="10" t="s">
        <v>603</v>
      </c>
      <c r="BF804" s="10"/>
      <c r="BG804" s="10"/>
      <c r="BH804" s="10"/>
      <c r="BI804" s="10"/>
      <c r="BJ804" s="10"/>
      <c r="BK804" s="10" t="s">
        <v>603</v>
      </c>
      <c r="BL804" s="10" t="s">
        <v>603</v>
      </c>
      <c r="BM804" s="30"/>
      <c r="BN804" s="30"/>
      <c r="BO804" s="30"/>
      <c r="BP804" s="30"/>
      <c r="BQ804" s="30"/>
      <c r="BR804" s="30"/>
      <c r="BS804" s="30"/>
      <c r="BT804" s="30"/>
      <c r="BU804" s="10" t="s">
        <v>603</v>
      </c>
      <c r="BV804" s="44" t="s">
        <v>1075</v>
      </c>
      <c r="BW804" s="30"/>
      <c r="BX804" s="10"/>
      <c r="BY804" s="40"/>
      <c r="BZ804" s="40"/>
    </row>
    <row r="805" spans="1:78" s="29" customFormat="1" ht="27" customHeight="1">
      <c r="A805" s="41" t="str">
        <f t="shared" si="12"/>
        <v>612002055043</v>
      </c>
      <c r="B805" s="33" t="s">
        <v>857</v>
      </c>
      <c r="C805" s="33" t="s">
        <v>428</v>
      </c>
      <c r="D805" s="33" t="s">
        <v>37</v>
      </c>
      <c r="E805" s="33" t="s">
        <v>1027</v>
      </c>
      <c r="F805" s="33" t="s">
        <v>797</v>
      </c>
      <c r="G805" s="33" t="s">
        <v>802</v>
      </c>
      <c r="H805" s="33" t="s">
        <v>533</v>
      </c>
      <c r="I805" s="33" t="s">
        <v>1054</v>
      </c>
      <c r="J805" s="33" t="s">
        <v>1042</v>
      </c>
      <c r="K805" s="33" t="s">
        <v>1161</v>
      </c>
      <c r="L805" s="10" t="s">
        <v>603</v>
      </c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 t="s">
        <v>603</v>
      </c>
      <c r="AH805" s="10"/>
      <c r="AI805" s="10"/>
      <c r="AJ805" s="10"/>
      <c r="AK805" s="10"/>
      <c r="AL805" s="10"/>
      <c r="AM805" s="10" t="s">
        <v>1160</v>
      </c>
      <c r="AN805" s="10" t="s">
        <v>1160</v>
      </c>
      <c r="AO805" s="10" t="s">
        <v>1160</v>
      </c>
      <c r="AP805" s="10"/>
      <c r="AQ805" s="10"/>
      <c r="AR805" s="10"/>
      <c r="AS805" s="10"/>
      <c r="AT805" s="10"/>
      <c r="AU805" s="10"/>
      <c r="AV805" s="10" t="s">
        <v>1160</v>
      </c>
      <c r="AW805" s="10" t="s">
        <v>1160</v>
      </c>
      <c r="AX805" s="10" t="s">
        <v>1160</v>
      </c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 t="s">
        <v>603</v>
      </c>
      <c r="BL805" s="10" t="s">
        <v>603</v>
      </c>
      <c r="BM805" s="30"/>
      <c r="BN805" s="30"/>
      <c r="BO805" s="30"/>
      <c r="BP805" s="10"/>
      <c r="BQ805" s="10"/>
      <c r="BR805" s="30"/>
      <c r="BS805" s="30"/>
      <c r="BT805" s="10"/>
      <c r="BU805" s="10" t="s">
        <v>603</v>
      </c>
      <c r="BV805" s="44" t="s">
        <v>1075</v>
      </c>
      <c r="BW805" s="52"/>
      <c r="BX805" s="10"/>
      <c r="BY805" s="40"/>
      <c r="BZ805" s="40"/>
    </row>
    <row r="806" spans="1:78" s="29" customFormat="1" ht="27" customHeight="1">
      <c r="A806" s="41" t="str">
        <f t="shared" si="12"/>
        <v>612008000000</v>
      </c>
      <c r="B806" s="33" t="s">
        <v>857</v>
      </c>
      <c r="C806" s="33" t="s">
        <v>428</v>
      </c>
      <c r="D806" s="33" t="s">
        <v>44</v>
      </c>
      <c r="E806" s="33" t="s">
        <v>1029</v>
      </c>
      <c r="F806" s="33" t="s">
        <v>103</v>
      </c>
      <c r="G806" s="33" t="s">
        <v>1160</v>
      </c>
      <c r="H806" s="33" t="s">
        <v>103</v>
      </c>
      <c r="I806" s="33" t="s">
        <v>1160</v>
      </c>
      <c r="J806" s="33" t="s">
        <v>1042</v>
      </c>
      <c r="K806" s="33" t="s">
        <v>1161</v>
      </c>
      <c r="L806" s="10" t="s">
        <v>603</v>
      </c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 t="s">
        <v>603</v>
      </c>
      <c r="AH806" s="10"/>
      <c r="AI806" s="10"/>
      <c r="AJ806" s="10"/>
      <c r="AK806" s="10"/>
      <c r="AL806" s="10"/>
      <c r="AM806" s="10" t="s">
        <v>1160</v>
      </c>
      <c r="AN806" s="10" t="s">
        <v>1160</v>
      </c>
      <c r="AO806" s="10" t="s">
        <v>1160</v>
      </c>
      <c r="AP806" s="10"/>
      <c r="AQ806" s="10"/>
      <c r="AR806" s="10"/>
      <c r="AS806" s="10" t="s">
        <v>603</v>
      </c>
      <c r="AT806" s="10" t="s">
        <v>603</v>
      </c>
      <c r="AU806" s="10" t="s">
        <v>603</v>
      </c>
      <c r="AV806" s="10" t="s">
        <v>1160</v>
      </c>
      <c r="AW806" s="10" t="s">
        <v>1160</v>
      </c>
      <c r="AX806" s="10" t="s">
        <v>1160</v>
      </c>
      <c r="AY806" s="10"/>
      <c r="AZ806" s="10"/>
      <c r="BA806" s="10"/>
      <c r="BB806" s="10"/>
      <c r="BC806" s="10"/>
      <c r="BD806" s="10"/>
      <c r="BE806" s="10" t="s">
        <v>603</v>
      </c>
      <c r="BF806" s="10"/>
      <c r="BG806" s="10"/>
      <c r="BH806" s="10"/>
      <c r="BI806" s="10"/>
      <c r="BJ806" s="10"/>
      <c r="BK806" s="10" t="s">
        <v>603</v>
      </c>
      <c r="BL806" s="10" t="s">
        <v>603</v>
      </c>
      <c r="BM806" s="30"/>
      <c r="BN806" s="30"/>
      <c r="BO806" s="30"/>
      <c r="BP806" s="30"/>
      <c r="BQ806" s="30"/>
      <c r="BR806" s="30"/>
      <c r="BS806" s="30"/>
      <c r="BT806" s="30"/>
      <c r="BU806" s="10" t="s">
        <v>603</v>
      </c>
      <c r="BV806" s="52" t="s">
        <v>1075</v>
      </c>
      <c r="BW806" s="30"/>
      <c r="BX806" s="10"/>
      <c r="BY806" s="40"/>
      <c r="BZ806" s="40"/>
    </row>
    <row r="807" spans="1:78" s="29" customFormat="1" ht="27" customHeight="1">
      <c r="A807" s="41" t="str">
        <f t="shared" si="12"/>
        <v>614000000000</v>
      </c>
      <c r="B807" s="33" t="s">
        <v>920</v>
      </c>
      <c r="C807" s="33" t="s">
        <v>921</v>
      </c>
      <c r="D807" s="33" t="s">
        <v>103</v>
      </c>
      <c r="E807" s="33" t="s">
        <v>1160</v>
      </c>
      <c r="F807" s="33" t="s">
        <v>103</v>
      </c>
      <c r="G807" s="33" t="s">
        <v>1160</v>
      </c>
      <c r="H807" s="33" t="s">
        <v>103</v>
      </c>
      <c r="I807" s="33" t="s">
        <v>1160</v>
      </c>
      <c r="J807" s="33" t="s">
        <v>1034</v>
      </c>
      <c r="K807" s="33" t="s">
        <v>1169</v>
      </c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 t="s">
        <v>603</v>
      </c>
      <c r="AD807" s="10"/>
      <c r="AE807" s="10"/>
      <c r="AF807" s="10"/>
      <c r="AG807" s="10"/>
      <c r="AH807" s="10" t="s">
        <v>603</v>
      </c>
      <c r="AI807" s="10"/>
      <c r="AJ807" s="10"/>
      <c r="AK807" s="10"/>
      <c r="AL807" s="10"/>
      <c r="AM807" s="10" t="s">
        <v>1160</v>
      </c>
      <c r="AN807" s="10" t="s">
        <v>1160</v>
      </c>
      <c r="AO807" s="10" t="s">
        <v>1160</v>
      </c>
      <c r="AP807" s="10"/>
      <c r="AQ807" s="10"/>
      <c r="AR807" s="10"/>
      <c r="AS807" s="10"/>
      <c r="AT807" s="10"/>
      <c r="AU807" s="10"/>
      <c r="AV807" s="10" t="s">
        <v>1160</v>
      </c>
      <c r="AW807" s="10" t="s">
        <v>1160</v>
      </c>
      <c r="AX807" s="10" t="s">
        <v>1160</v>
      </c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30"/>
      <c r="BL807" s="30"/>
      <c r="BM807" s="30"/>
      <c r="BN807" s="30"/>
      <c r="BO807" s="30"/>
      <c r="BP807" s="30"/>
      <c r="BQ807" s="30"/>
      <c r="BR807" s="30"/>
      <c r="BS807" s="30"/>
      <c r="BT807" s="30"/>
      <c r="BU807" s="30"/>
      <c r="BV807" s="30"/>
      <c r="BW807" s="30"/>
      <c r="BX807" s="10"/>
      <c r="BY807" s="40"/>
      <c r="BZ807" s="40"/>
    </row>
    <row r="808" spans="1:78" s="29" customFormat="1" ht="27" customHeight="1">
      <c r="A808" s="41" t="str">
        <f t="shared" si="12"/>
        <v>615002053043</v>
      </c>
      <c r="B808" s="33" t="s">
        <v>321</v>
      </c>
      <c r="C808" s="33" t="s">
        <v>518</v>
      </c>
      <c r="D808" s="33" t="s">
        <v>37</v>
      </c>
      <c r="E808" s="33" t="s">
        <v>1027</v>
      </c>
      <c r="F808" s="33" t="s">
        <v>757</v>
      </c>
      <c r="G808" s="33" t="s">
        <v>810</v>
      </c>
      <c r="H808" s="33" t="s">
        <v>533</v>
      </c>
      <c r="I808" s="33" t="s">
        <v>1054</v>
      </c>
      <c r="J808" s="33" t="s">
        <v>1042</v>
      </c>
      <c r="K808" s="33" t="s">
        <v>1161</v>
      </c>
      <c r="L808" s="10" t="s">
        <v>603</v>
      </c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 t="s">
        <v>603</v>
      </c>
      <c r="AH808" s="10"/>
      <c r="AI808" s="10"/>
      <c r="AJ808" s="10"/>
      <c r="AK808" s="10"/>
      <c r="AL808" s="10"/>
      <c r="AM808" s="10" t="s">
        <v>1160</v>
      </c>
      <c r="AN808" s="10" t="s">
        <v>1160</v>
      </c>
      <c r="AO808" s="10" t="s">
        <v>1160</v>
      </c>
      <c r="AP808" s="10"/>
      <c r="AQ808" s="10"/>
      <c r="AR808" s="10"/>
      <c r="AS808" s="10" t="s">
        <v>603</v>
      </c>
      <c r="AT808" s="10" t="s">
        <v>603</v>
      </c>
      <c r="AU808" s="10" t="s">
        <v>603</v>
      </c>
      <c r="AV808" s="10" t="s">
        <v>1160</v>
      </c>
      <c r="AW808" s="10" t="s">
        <v>1160</v>
      </c>
      <c r="AX808" s="10" t="s">
        <v>1160</v>
      </c>
      <c r="AY808" s="10"/>
      <c r="AZ808" s="10"/>
      <c r="BA808" s="10"/>
      <c r="BB808" s="10"/>
      <c r="BC808" s="10"/>
      <c r="BD808" s="10"/>
      <c r="BE808" s="10" t="s">
        <v>603</v>
      </c>
      <c r="BF808" s="10"/>
      <c r="BG808" s="10"/>
      <c r="BH808" s="10"/>
      <c r="BI808" s="10"/>
      <c r="BJ808" s="10"/>
      <c r="BK808" s="10" t="s">
        <v>603</v>
      </c>
      <c r="BL808" s="10" t="s">
        <v>603</v>
      </c>
      <c r="BM808" s="30"/>
      <c r="BN808" s="30"/>
      <c r="BO808" s="30"/>
      <c r="BP808" s="30"/>
      <c r="BQ808" s="30"/>
      <c r="BR808" s="30"/>
      <c r="BS808" s="30"/>
      <c r="BT808" s="30"/>
      <c r="BU808" s="10" t="s">
        <v>603</v>
      </c>
      <c r="BV808" s="44" t="s">
        <v>1075</v>
      </c>
      <c r="BW808" s="30"/>
      <c r="BX808" s="10"/>
      <c r="BY808" s="40"/>
      <c r="BZ808" s="40"/>
    </row>
    <row r="809" spans="1:78" s="29" customFormat="1" ht="27" customHeight="1">
      <c r="A809" s="41" t="str">
        <f t="shared" si="12"/>
        <v>615011000018</v>
      </c>
      <c r="B809" s="33" t="s">
        <v>321</v>
      </c>
      <c r="C809" s="33" t="s">
        <v>518</v>
      </c>
      <c r="D809" s="33" t="s">
        <v>829</v>
      </c>
      <c r="E809" s="33" t="s">
        <v>1032</v>
      </c>
      <c r="F809" s="33" t="s">
        <v>103</v>
      </c>
      <c r="G809" s="33" t="s">
        <v>1160</v>
      </c>
      <c r="H809" s="33" t="s">
        <v>279</v>
      </c>
      <c r="I809" s="33" t="s">
        <v>1030</v>
      </c>
      <c r="J809" s="33" t="s">
        <v>1042</v>
      </c>
      <c r="K809" s="33" t="s">
        <v>1161</v>
      </c>
      <c r="L809" s="10" t="s">
        <v>603</v>
      </c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 t="s">
        <v>603</v>
      </c>
      <c r="AH809" s="10"/>
      <c r="AI809" s="10"/>
      <c r="AJ809" s="10"/>
      <c r="AK809" s="10"/>
      <c r="AL809" s="10"/>
      <c r="AM809" s="10" t="s">
        <v>1160</v>
      </c>
      <c r="AN809" s="10" t="s">
        <v>1160</v>
      </c>
      <c r="AO809" s="10" t="s">
        <v>1160</v>
      </c>
      <c r="AP809" s="10"/>
      <c r="AQ809" s="10"/>
      <c r="AR809" s="10"/>
      <c r="AS809" s="10" t="s">
        <v>603</v>
      </c>
      <c r="AT809" s="10" t="s">
        <v>603</v>
      </c>
      <c r="AU809" s="10" t="s">
        <v>603</v>
      </c>
      <c r="AV809" s="10" t="s">
        <v>1160</v>
      </c>
      <c r="AW809" s="10" t="s">
        <v>1160</v>
      </c>
      <c r="AX809" s="10" t="s">
        <v>1160</v>
      </c>
      <c r="AY809" s="10"/>
      <c r="AZ809" s="10"/>
      <c r="BA809" s="10"/>
      <c r="BB809" s="10"/>
      <c r="BC809" s="10"/>
      <c r="BD809" s="10"/>
      <c r="BE809" s="10" t="s">
        <v>603</v>
      </c>
      <c r="BF809" s="10"/>
      <c r="BG809" s="10"/>
      <c r="BH809" s="10"/>
      <c r="BI809" s="10"/>
      <c r="BJ809" s="10"/>
      <c r="BK809" s="10" t="s">
        <v>603</v>
      </c>
      <c r="BL809" s="10" t="s">
        <v>603</v>
      </c>
      <c r="BM809" s="30"/>
      <c r="BN809" s="30"/>
      <c r="BO809" s="30"/>
      <c r="BP809" s="30"/>
      <c r="BQ809" s="30"/>
      <c r="BR809" s="30"/>
      <c r="BS809" s="30"/>
      <c r="BT809" s="30"/>
      <c r="BU809" s="10" t="s">
        <v>603</v>
      </c>
      <c r="BV809" s="52" t="s">
        <v>1075</v>
      </c>
      <c r="BW809" s="30"/>
      <c r="BX809" s="10"/>
      <c r="BY809" s="40"/>
      <c r="BZ809" s="40"/>
    </row>
    <row r="810" spans="1:78" s="29" customFormat="1" ht="27" customHeight="1">
      <c r="A810" s="41" t="str">
        <f t="shared" si="12"/>
        <v>617000000000</v>
      </c>
      <c r="B810" s="33" t="s">
        <v>922</v>
      </c>
      <c r="C810" s="33" t="s">
        <v>349</v>
      </c>
      <c r="D810" s="33" t="s">
        <v>103</v>
      </c>
      <c r="E810" s="33" t="s">
        <v>1160</v>
      </c>
      <c r="F810" s="33" t="s">
        <v>103</v>
      </c>
      <c r="G810" s="33" t="s">
        <v>1160</v>
      </c>
      <c r="H810" s="33" t="s">
        <v>103</v>
      </c>
      <c r="I810" s="33" t="s">
        <v>1160</v>
      </c>
      <c r="J810" s="33" t="s">
        <v>1042</v>
      </c>
      <c r="K810" s="33" t="s">
        <v>1161</v>
      </c>
      <c r="L810" s="10" t="s">
        <v>603</v>
      </c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 t="s">
        <v>603</v>
      </c>
      <c r="AH810" s="10"/>
      <c r="AI810" s="10"/>
      <c r="AJ810" s="10"/>
      <c r="AK810" s="10"/>
      <c r="AL810" s="10"/>
      <c r="AM810" s="10" t="s">
        <v>1160</v>
      </c>
      <c r="AN810" s="10" t="s">
        <v>1160</v>
      </c>
      <c r="AO810" s="10" t="s">
        <v>1160</v>
      </c>
      <c r="AP810" s="10"/>
      <c r="AQ810" s="10"/>
      <c r="AR810" s="10"/>
      <c r="AS810" s="10" t="s">
        <v>603</v>
      </c>
      <c r="AT810" s="10" t="s">
        <v>603</v>
      </c>
      <c r="AU810" s="10" t="s">
        <v>603</v>
      </c>
      <c r="AV810" s="10" t="s">
        <v>1160</v>
      </c>
      <c r="AW810" s="10" t="s">
        <v>1160</v>
      </c>
      <c r="AX810" s="10" t="s">
        <v>1160</v>
      </c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 t="s">
        <v>603</v>
      </c>
      <c r="BL810" s="10" t="s">
        <v>603</v>
      </c>
      <c r="BM810" s="30"/>
      <c r="BN810" s="30"/>
      <c r="BO810" s="30"/>
      <c r="BP810" s="30"/>
      <c r="BQ810" s="30"/>
      <c r="BR810" s="30"/>
      <c r="BS810" s="30"/>
      <c r="BT810" s="30"/>
      <c r="BU810" s="10" t="s">
        <v>603</v>
      </c>
      <c r="BV810" s="30"/>
      <c r="BW810" s="30"/>
      <c r="BX810" s="10"/>
      <c r="BY810" s="40"/>
      <c r="BZ810" s="40"/>
    </row>
    <row r="811" spans="1:78" s="29" customFormat="1" ht="27" customHeight="1">
      <c r="A811" s="41" t="str">
        <f t="shared" si="12"/>
        <v>619000000000</v>
      </c>
      <c r="B811" s="33" t="s">
        <v>923</v>
      </c>
      <c r="C811" s="33" t="s">
        <v>1224</v>
      </c>
      <c r="D811" s="33" t="s">
        <v>103</v>
      </c>
      <c r="E811" s="33" t="s">
        <v>1160</v>
      </c>
      <c r="F811" s="33" t="s">
        <v>103</v>
      </c>
      <c r="G811" s="33" t="s">
        <v>1160</v>
      </c>
      <c r="H811" s="33" t="s">
        <v>103</v>
      </c>
      <c r="I811" s="33" t="s">
        <v>1160</v>
      </c>
      <c r="J811" s="33" t="s">
        <v>6</v>
      </c>
      <c r="K811" s="33" t="s">
        <v>1170</v>
      </c>
      <c r="L811" s="10"/>
      <c r="M811" s="10"/>
      <c r="N811" s="10"/>
      <c r="O811" s="10"/>
      <c r="P811" s="10" t="s">
        <v>603</v>
      </c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 t="s">
        <v>603</v>
      </c>
      <c r="AH811" s="10"/>
      <c r="AI811" s="10"/>
      <c r="AJ811" s="10"/>
      <c r="AK811" s="10"/>
      <c r="AL811" s="10"/>
      <c r="AM811" s="10" t="s">
        <v>603</v>
      </c>
      <c r="AN811" s="10" t="s">
        <v>603</v>
      </c>
      <c r="AO811" s="10" t="s">
        <v>603</v>
      </c>
      <c r="AP811" s="10"/>
      <c r="AQ811" s="10"/>
      <c r="AR811" s="10"/>
      <c r="AS811" s="10"/>
      <c r="AT811" s="10"/>
      <c r="AU811" s="10"/>
      <c r="AV811" s="10" t="s">
        <v>603</v>
      </c>
      <c r="AW811" s="10" t="s">
        <v>603</v>
      </c>
      <c r="AX811" s="10" t="s">
        <v>603</v>
      </c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 t="s">
        <v>603</v>
      </c>
      <c r="BL811" s="30"/>
      <c r="BM811" s="30"/>
      <c r="BN811" s="30"/>
      <c r="BO811" s="30"/>
      <c r="BP811" s="30"/>
      <c r="BQ811" s="30"/>
      <c r="BR811" s="30"/>
      <c r="BS811" s="30"/>
      <c r="BT811" s="10" t="s">
        <v>603</v>
      </c>
      <c r="BU811" s="10"/>
      <c r="BV811" s="10"/>
      <c r="BW811" s="10"/>
      <c r="BX811" s="10"/>
      <c r="BY811" s="40"/>
      <c r="BZ811" s="40"/>
    </row>
    <row r="812" spans="1:78" s="29" customFormat="1" ht="27" customHeight="1">
      <c r="A812" s="41" t="str">
        <f t="shared" si="12"/>
        <v>622000000000</v>
      </c>
      <c r="B812" s="33" t="s">
        <v>202</v>
      </c>
      <c r="C812" s="33" t="s">
        <v>385</v>
      </c>
      <c r="D812" s="33" t="s">
        <v>103</v>
      </c>
      <c r="E812" s="33" t="s">
        <v>1160</v>
      </c>
      <c r="F812" s="33" t="s">
        <v>103</v>
      </c>
      <c r="G812" s="33" t="s">
        <v>1160</v>
      </c>
      <c r="H812" s="33" t="s">
        <v>103</v>
      </c>
      <c r="I812" s="33" t="s">
        <v>1160</v>
      </c>
      <c r="J812" s="33" t="s">
        <v>1042</v>
      </c>
      <c r="K812" s="33" t="s">
        <v>1161</v>
      </c>
      <c r="L812" s="10" t="s">
        <v>603</v>
      </c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 t="s">
        <v>603</v>
      </c>
      <c r="AH812" s="10"/>
      <c r="AI812" s="10"/>
      <c r="AJ812" s="10"/>
      <c r="AK812" s="10"/>
      <c r="AL812" s="10"/>
      <c r="AM812" s="10" t="s">
        <v>1160</v>
      </c>
      <c r="AN812" s="10" t="s">
        <v>1160</v>
      </c>
      <c r="AO812" s="10" t="s">
        <v>1160</v>
      </c>
      <c r="AP812" s="10"/>
      <c r="AQ812" s="10"/>
      <c r="AR812" s="10"/>
      <c r="AS812" s="10" t="s">
        <v>603</v>
      </c>
      <c r="AT812" s="10" t="s">
        <v>603</v>
      </c>
      <c r="AU812" s="10" t="s">
        <v>603</v>
      </c>
      <c r="AV812" s="10" t="s">
        <v>1160</v>
      </c>
      <c r="AW812" s="10" t="s">
        <v>1160</v>
      </c>
      <c r="AX812" s="10" t="s">
        <v>1160</v>
      </c>
      <c r="AY812" s="10"/>
      <c r="AZ812" s="10"/>
      <c r="BA812" s="10"/>
      <c r="BB812" s="10"/>
      <c r="BC812" s="10"/>
      <c r="BD812" s="10"/>
      <c r="BE812" s="10" t="s">
        <v>603</v>
      </c>
      <c r="BF812" s="10"/>
      <c r="BG812" s="10"/>
      <c r="BH812" s="10"/>
      <c r="BI812" s="10"/>
      <c r="BJ812" s="10"/>
      <c r="BK812" s="10" t="s">
        <v>603</v>
      </c>
      <c r="BL812" s="10" t="s">
        <v>603</v>
      </c>
      <c r="BM812" s="30"/>
      <c r="BN812" s="30"/>
      <c r="BO812" s="30"/>
      <c r="BP812" s="30"/>
      <c r="BQ812" s="30"/>
      <c r="BR812" s="30"/>
      <c r="BS812" s="30"/>
      <c r="BT812" s="30"/>
      <c r="BU812" s="10" t="s">
        <v>603</v>
      </c>
      <c r="BV812" s="51" t="s">
        <v>1075</v>
      </c>
      <c r="BW812" s="30"/>
      <c r="BX812" s="10"/>
      <c r="BY812" s="40"/>
      <c r="BZ812" s="40"/>
    </row>
    <row r="813" spans="1:78" s="29" customFormat="1" ht="27" customHeight="1">
      <c r="A813" s="41" t="str">
        <f t="shared" si="12"/>
        <v>624002053045</v>
      </c>
      <c r="B813" s="33" t="s">
        <v>28</v>
      </c>
      <c r="C813" s="33" t="s">
        <v>628</v>
      </c>
      <c r="D813" s="33" t="s">
        <v>37</v>
      </c>
      <c r="E813" s="33" t="s">
        <v>1027</v>
      </c>
      <c r="F813" s="33" t="s">
        <v>757</v>
      </c>
      <c r="G813" s="33" t="s">
        <v>810</v>
      </c>
      <c r="H813" s="33" t="s">
        <v>571</v>
      </c>
      <c r="I813" s="33" t="s">
        <v>1028</v>
      </c>
      <c r="J813" s="33" t="s">
        <v>1042</v>
      </c>
      <c r="K813" s="33" t="s">
        <v>1161</v>
      </c>
      <c r="L813" s="10" t="s">
        <v>603</v>
      </c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 t="s">
        <v>603</v>
      </c>
      <c r="AH813" s="10"/>
      <c r="AI813" s="10"/>
      <c r="AJ813" s="10"/>
      <c r="AK813" s="10"/>
      <c r="AL813" s="10"/>
      <c r="AM813" s="10" t="s">
        <v>1160</v>
      </c>
      <c r="AN813" s="10" t="s">
        <v>1160</v>
      </c>
      <c r="AO813" s="10" t="s">
        <v>1160</v>
      </c>
      <c r="AP813" s="10"/>
      <c r="AQ813" s="10"/>
      <c r="AR813" s="10"/>
      <c r="AS813" s="10" t="s">
        <v>603</v>
      </c>
      <c r="AT813" s="10" t="s">
        <v>603</v>
      </c>
      <c r="AU813" s="10" t="s">
        <v>603</v>
      </c>
      <c r="AV813" s="10" t="s">
        <v>1160</v>
      </c>
      <c r="AW813" s="10" t="s">
        <v>1160</v>
      </c>
      <c r="AX813" s="10" t="s">
        <v>1160</v>
      </c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 t="s">
        <v>603</v>
      </c>
      <c r="BL813" s="10" t="s">
        <v>603</v>
      </c>
      <c r="BM813" s="30"/>
      <c r="BN813" s="30"/>
      <c r="BO813" s="30"/>
      <c r="BP813" s="30"/>
      <c r="BQ813" s="30"/>
      <c r="BR813" s="30"/>
      <c r="BS813" s="30"/>
      <c r="BT813" s="30"/>
      <c r="BU813" s="10" t="s">
        <v>603</v>
      </c>
      <c r="BV813" s="30"/>
      <c r="BW813" s="30"/>
      <c r="BX813" s="10"/>
      <c r="BY813" s="40"/>
      <c r="BZ813" s="40"/>
    </row>
    <row r="814" spans="1:78" s="29" customFormat="1" ht="27" customHeight="1">
      <c r="A814" s="41" t="str">
        <f t="shared" si="12"/>
        <v>624011000000</v>
      </c>
      <c r="B814" s="33" t="s">
        <v>28</v>
      </c>
      <c r="C814" s="33" t="s">
        <v>628</v>
      </c>
      <c r="D814" s="33" t="s">
        <v>829</v>
      </c>
      <c r="E814" s="33" t="s">
        <v>1032</v>
      </c>
      <c r="F814" s="33" t="s">
        <v>103</v>
      </c>
      <c r="G814" s="33" t="s">
        <v>1160</v>
      </c>
      <c r="H814" s="33" t="s">
        <v>103</v>
      </c>
      <c r="I814" s="33" t="s">
        <v>1160</v>
      </c>
      <c r="J814" s="33" t="s">
        <v>1042</v>
      </c>
      <c r="K814" s="33" t="s">
        <v>1161</v>
      </c>
      <c r="L814" s="10" t="s">
        <v>603</v>
      </c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 t="s">
        <v>603</v>
      </c>
      <c r="AH814" s="10"/>
      <c r="AI814" s="10"/>
      <c r="AJ814" s="10"/>
      <c r="AK814" s="10"/>
      <c r="AL814" s="10"/>
      <c r="AM814" s="10" t="s">
        <v>1160</v>
      </c>
      <c r="AN814" s="10" t="s">
        <v>1160</v>
      </c>
      <c r="AO814" s="10" t="s">
        <v>1160</v>
      </c>
      <c r="AP814" s="10"/>
      <c r="AQ814" s="10"/>
      <c r="AR814" s="10"/>
      <c r="AS814" s="10" t="s">
        <v>603</v>
      </c>
      <c r="AT814" s="10" t="s">
        <v>603</v>
      </c>
      <c r="AU814" s="10" t="s">
        <v>603</v>
      </c>
      <c r="AV814" s="10" t="s">
        <v>1160</v>
      </c>
      <c r="AW814" s="10" t="s">
        <v>1160</v>
      </c>
      <c r="AX814" s="10" t="s">
        <v>1160</v>
      </c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 t="s">
        <v>603</v>
      </c>
      <c r="BL814" s="10" t="s">
        <v>603</v>
      </c>
      <c r="BM814" s="30"/>
      <c r="BN814" s="30"/>
      <c r="BO814" s="30"/>
      <c r="BP814" s="30"/>
      <c r="BQ814" s="30"/>
      <c r="BR814" s="30"/>
      <c r="BS814" s="30"/>
      <c r="BT814" s="30"/>
      <c r="BU814" s="10" t="s">
        <v>603</v>
      </c>
      <c r="BV814" s="30"/>
      <c r="BW814" s="30"/>
      <c r="BX814" s="10"/>
      <c r="BY814" s="40"/>
      <c r="BZ814" s="40"/>
    </row>
    <row r="815" spans="1:78" s="29" customFormat="1" ht="27" customHeight="1">
      <c r="A815" s="41" t="str">
        <f t="shared" si="12"/>
        <v>629007000000</v>
      </c>
      <c r="B815" s="1" t="s">
        <v>613</v>
      </c>
      <c r="C815" s="1" t="s">
        <v>671</v>
      </c>
      <c r="D815" s="1" t="s">
        <v>438</v>
      </c>
      <c r="E815" s="1" t="s">
        <v>1011</v>
      </c>
      <c r="F815" s="1" t="s">
        <v>103</v>
      </c>
      <c r="G815" s="1" t="s">
        <v>935</v>
      </c>
      <c r="H815" s="1" t="s">
        <v>103</v>
      </c>
      <c r="I815" s="1" t="s">
        <v>935</v>
      </c>
      <c r="J815" s="33" t="s">
        <v>1042</v>
      </c>
      <c r="K815" s="33" t="s">
        <v>1161</v>
      </c>
      <c r="L815" s="12" t="s">
        <v>603</v>
      </c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2" t="s">
        <v>603</v>
      </c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 t="s">
        <v>1160</v>
      </c>
      <c r="AW815" s="10" t="s">
        <v>1160</v>
      </c>
      <c r="AX815" s="10" t="s">
        <v>1160</v>
      </c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 t="s">
        <v>603</v>
      </c>
      <c r="BL815" s="10" t="s">
        <v>603</v>
      </c>
      <c r="BM815" s="30"/>
      <c r="BN815" s="30"/>
      <c r="BO815" s="30"/>
      <c r="BP815" s="30"/>
      <c r="BQ815" s="30"/>
      <c r="BR815" s="30"/>
      <c r="BS815" s="30"/>
      <c r="BT815" s="30"/>
      <c r="BU815" s="10" t="s">
        <v>603</v>
      </c>
      <c r="BV815" s="30"/>
      <c r="BW815" s="30"/>
      <c r="BX815" s="10"/>
      <c r="BY815" s="40"/>
      <c r="BZ815" s="40"/>
    </row>
    <row r="816" spans="1:78" s="29" customFormat="1" ht="27" customHeight="1">
      <c r="A816" s="41" t="str">
        <f t="shared" si="12"/>
        <v>630000000000</v>
      </c>
      <c r="B816" s="33" t="s">
        <v>283</v>
      </c>
      <c r="C816" s="33" t="s">
        <v>564</v>
      </c>
      <c r="D816" s="33" t="s">
        <v>103</v>
      </c>
      <c r="E816" s="33" t="s">
        <v>1160</v>
      </c>
      <c r="F816" s="33" t="s">
        <v>103</v>
      </c>
      <c r="G816" s="33" t="s">
        <v>1160</v>
      </c>
      <c r="H816" s="33" t="s">
        <v>103</v>
      </c>
      <c r="I816" s="33" t="s">
        <v>1160</v>
      </c>
      <c r="J816" s="33" t="s">
        <v>1042</v>
      </c>
      <c r="K816" s="33" t="s">
        <v>1161</v>
      </c>
      <c r="L816" s="10" t="s">
        <v>603</v>
      </c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 t="s">
        <v>603</v>
      </c>
      <c r="AH816" s="10"/>
      <c r="AI816" s="10"/>
      <c r="AJ816" s="10"/>
      <c r="AK816" s="10"/>
      <c r="AL816" s="10"/>
      <c r="AM816" s="10" t="s">
        <v>1160</v>
      </c>
      <c r="AN816" s="10" t="s">
        <v>1160</v>
      </c>
      <c r="AO816" s="10" t="s">
        <v>1160</v>
      </c>
      <c r="AP816" s="10"/>
      <c r="AQ816" s="10"/>
      <c r="AR816" s="10"/>
      <c r="AS816" s="10" t="s">
        <v>603</v>
      </c>
      <c r="AT816" s="10" t="s">
        <v>603</v>
      </c>
      <c r="AU816" s="10" t="s">
        <v>603</v>
      </c>
      <c r="AV816" s="10" t="s">
        <v>1160</v>
      </c>
      <c r="AW816" s="10" t="s">
        <v>1160</v>
      </c>
      <c r="AX816" s="10" t="s">
        <v>1160</v>
      </c>
      <c r="AY816" s="10"/>
      <c r="AZ816" s="10"/>
      <c r="BA816" s="10"/>
      <c r="BB816" s="10"/>
      <c r="BC816" s="10"/>
      <c r="BD816" s="10"/>
      <c r="BE816" s="10" t="s">
        <v>603</v>
      </c>
      <c r="BF816" s="10"/>
      <c r="BG816" s="10"/>
      <c r="BH816" s="10"/>
      <c r="BI816" s="10"/>
      <c r="BJ816" s="10"/>
      <c r="BK816" s="10" t="s">
        <v>603</v>
      </c>
      <c r="BL816" s="10" t="s">
        <v>603</v>
      </c>
      <c r="BM816" s="30"/>
      <c r="BN816" s="30"/>
      <c r="BO816" s="30"/>
      <c r="BP816" s="30"/>
      <c r="BQ816" s="30"/>
      <c r="BR816" s="30"/>
      <c r="BS816" s="30"/>
      <c r="BT816" s="30"/>
      <c r="BU816" s="10" t="s">
        <v>603</v>
      </c>
      <c r="BV816" s="52" t="s">
        <v>1075</v>
      </c>
      <c r="BW816" s="30"/>
      <c r="BX816" s="10"/>
      <c r="BY816" s="40"/>
      <c r="BZ816" s="40"/>
    </row>
    <row r="817" spans="1:78" s="29" customFormat="1" ht="27" customHeight="1">
      <c r="A817" s="41" t="str">
        <f t="shared" si="12"/>
        <v>646010000000</v>
      </c>
      <c r="B817" s="33" t="s">
        <v>545</v>
      </c>
      <c r="C817" s="33" t="s">
        <v>484</v>
      </c>
      <c r="D817" s="33" t="s">
        <v>340</v>
      </c>
      <c r="E817" s="33" t="s">
        <v>1026</v>
      </c>
      <c r="F817" s="33" t="s">
        <v>103</v>
      </c>
      <c r="G817" s="33" t="s">
        <v>1160</v>
      </c>
      <c r="H817" s="33" t="s">
        <v>103</v>
      </c>
      <c r="I817" s="33" t="s">
        <v>1160</v>
      </c>
      <c r="J817" s="33" t="s">
        <v>1037</v>
      </c>
      <c r="K817" s="33" t="s">
        <v>1162</v>
      </c>
      <c r="L817" s="10"/>
      <c r="M817" s="10"/>
      <c r="N817" s="10"/>
      <c r="O817" s="10"/>
      <c r="P817" s="10"/>
      <c r="Q817" s="10"/>
      <c r="R817" s="10" t="s">
        <v>603</v>
      </c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 t="s">
        <v>603</v>
      </c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 t="s">
        <v>603</v>
      </c>
      <c r="BL817" s="30"/>
      <c r="BM817" s="30"/>
      <c r="BN817" s="30"/>
      <c r="BO817" s="30"/>
      <c r="BP817" s="30"/>
      <c r="BQ817" s="30"/>
      <c r="BR817" s="30"/>
      <c r="BS817" s="30"/>
      <c r="BT817" s="10" t="s">
        <v>603</v>
      </c>
      <c r="BU817" s="10"/>
      <c r="BV817" s="10"/>
      <c r="BW817" s="10"/>
      <c r="BX817" s="10"/>
      <c r="BY817" s="40"/>
      <c r="BZ817" s="40"/>
    </row>
    <row r="818" spans="1:78" s="29" customFormat="1" ht="27" customHeight="1">
      <c r="A818" s="41" t="str">
        <f t="shared" si="12"/>
        <v>646010000002</v>
      </c>
      <c r="B818" s="33" t="s">
        <v>545</v>
      </c>
      <c r="C818" s="33" t="s">
        <v>484</v>
      </c>
      <c r="D818" s="33" t="s">
        <v>340</v>
      </c>
      <c r="E818" s="33" t="s">
        <v>1026</v>
      </c>
      <c r="F818" s="33" t="s">
        <v>103</v>
      </c>
      <c r="G818" s="33" t="s">
        <v>1160</v>
      </c>
      <c r="H818" s="33" t="s">
        <v>37</v>
      </c>
      <c r="I818" s="33" t="s">
        <v>1050</v>
      </c>
      <c r="J818" s="33" t="s">
        <v>1037</v>
      </c>
      <c r="K818" s="33" t="s">
        <v>1162</v>
      </c>
      <c r="L818" s="10"/>
      <c r="M818" s="10"/>
      <c r="N818" s="10"/>
      <c r="O818" s="10"/>
      <c r="P818" s="10"/>
      <c r="Q818" s="10"/>
      <c r="R818" s="10" t="s">
        <v>603</v>
      </c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 t="s">
        <v>603</v>
      </c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 t="s">
        <v>603</v>
      </c>
      <c r="BL818" s="30"/>
      <c r="BM818" s="30"/>
      <c r="BN818" s="30"/>
      <c r="BO818" s="30"/>
      <c r="BP818" s="30"/>
      <c r="BQ818" s="30"/>
      <c r="BR818" s="30"/>
      <c r="BS818" s="30"/>
      <c r="BT818" s="10" t="s">
        <v>603</v>
      </c>
      <c r="BU818" s="10"/>
      <c r="BV818" s="10"/>
      <c r="BW818" s="10"/>
      <c r="BX818" s="10"/>
      <c r="BY818" s="40"/>
      <c r="BZ818" s="40"/>
    </row>
    <row r="819" spans="1:78" s="29" customFormat="1" ht="27" customHeight="1">
      <c r="A819" s="41" t="str">
        <f t="shared" si="12"/>
        <v>646010023000</v>
      </c>
      <c r="B819" s="33" t="s">
        <v>545</v>
      </c>
      <c r="C819" s="33" t="s">
        <v>484</v>
      </c>
      <c r="D819" s="33" t="s">
        <v>340</v>
      </c>
      <c r="E819" s="33" t="s">
        <v>1026</v>
      </c>
      <c r="F819" s="33" t="s">
        <v>74</v>
      </c>
      <c r="G819" s="33" t="s">
        <v>809</v>
      </c>
      <c r="H819" s="33" t="s">
        <v>103</v>
      </c>
      <c r="I819" s="33" t="s">
        <v>1160</v>
      </c>
      <c r="J819" s="33" t="s">
        <v>1037</v>
      </c>
      <c r="K819" s="33" t="s">
        <v>1162</v>
      </c>
      <c r="L819" s="10"/>
      <c r="M819" s="10"/>
      <c r="N819" s="10"/>
      <c r="O819" s="10"/>
      <c r="P819" s="10"/>
      <c r="Q819" s="10"/>
      <c r="R819" s="10" t="s">
        <v>603</v>
      </c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 t="s">
        <v>603</v>
      </c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 t="s">
        <v>603</v>
      </c>
      <c r="BL819" s="30"/>
      <c r="BM819" s="30"/>
      <c r="BN819" s="30"/>
      <c r="BO819" s="30"/>
      <c r="BP819" s="30"/>
      <c r="BQ819" s="30"/>
      <c r="BR819" s="30"/>
      <c r="BS819" s="30"/>
      <c r="BT819" s="10" t="s">
        <v>603</v>
      </c>
      <c r="BU819" s="10"/>
      <c r="BV819" s="10"/>
      <c r="BW819" s="10"/>
      <c r="BX819" s="10"/>
      <c r="BY819" s="40"/>
      <c r="BZ819" s="40"/>
    </row>
    <row r="820" spans="1:78" s="29" customFormat="1" ht="27" customHeight="1">
      <c r="A820" s="41" t="str">
        <f t="shared" si="12"/>
        <v>646010024000</v>
      </c>
      <c r="B820" s="33" t="s">
        <v>545</v>
      </c>
      <c r="C820" s="33" t="s">
        <v>484</v>
      </c>
      <c r="D820" s="33" t="s">
        <v>340</v>
      </c>
      <c r="E820" s="33" t="s">
        <v>1026</v>
      </c>
      <c r="F820" s="33" t="s">
        <v>625</v>
      </c>
      <c r="G820" s="33" t="s">
        <v>677</v>
      </c>
      <c r="H820" s="33" t="s">
        <v>103</v>
      </c>
      <c r="I820" s="33" t="s">
        <v>1160</v>
      </c>
      <c r="J820" s="33" t="s">
        <v>1037</v>
      </c>
      <c r="K820" s="33" t="s">
        <v>1162</v>
      </c>
      <c r="L820" s="10"/>
      <c r="M820" s="10"/>
      <c r="N820" s="10"/>
      <c r="O820" s="10"/>
      <c r="P820" s="10"/>
      <c r="Q820" s="10"/>
      <c r="R820" s="10" t="s">
        <v>603</v>
      </c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 t="s">
        <v>603</v>
      </c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 t="s">
        <v>603</v>
      </c>
      <c r="BL820" s="30"/>
      <c r="BM820" s="30"/>
      <c r="BN820" s="30"/>
      <c r="BO820" s="30"/>
      <c r="BP820" s="30"/>
      <c r="BQ820" s="30"/>
      <c r="BR820" s="30"/>
      <c r="BS820" s="30"/>
      <c r="BT820" s="10" t="s">
        <v>603</v>
      </c>
      <c r="BU820" s="10"/>
      <c r="BV820" s="10"/>
      <c r="BW820" s="10"/>
      <c r="BX820" s="10"/>
      <c r="BY820" s="40"/>
      <c r="BZ820" s="40"/>
    </row>
    <row r="821" spans="1:78" s="29" customFormat="1" ht="27" customHeight="1">
      <c r="A821" s="41" t="str">
        <f t="shared" si="12"/>
        <v>646010025000</v>
      </c>
      <c r="B821" s="33" t="s">
        <v>545</v>
      </c>
      <c r="C821" s="33" t="s">
        <v>484</v>
      </c>
      <c r="D821" s="33" t="s">
        <v>340</v>
      </c>
      <c r="E821" s="33" t="s">
        <v>1026</v>
      </c>
      <c r="F821" s="33" t="s">
        <v>141</v>
      </c>
      <c r="G821" s="33" t="s">
        <v>753</v>
      </c>
      <c r="H821" s="33" t="s">
        <v>103</v>
      </c>
      <c r="I821" s="33" t="s">
        <v>1160</v>
      </c>
      <c r="J821" s="33" t="s">
        <v>1037</v>
      </c>
      <c r="K821" s="33" t="s">
        <v>1162</v>
      </c>
      <c r="L821" s="10"/>
      <c r="M821" s="10"/>
      <c r="N821" s="10"/>
      <c r="O821" s="10"/>
      <c r="P821" s="10"/>
      <c r="Q821" s="10"/>
      <c r="R821" s="10" t="s">
        <v>603</v>
      </c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 t="s">
        <v>603</v>
      </c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 t="s">
        <v>603</v>
      </c>
      <c r="BL821" s="30"/>
      <c r="BM821" s="30"/>
      <c r="BN821" s="30"/>
      <c r="BO821" s="30"/>
      <c r="BP821" s="30"/>
      <c r="BQ821" s="30"/>
      <c r="BR821" s="30"/>
      <c r="BS821" s="30"/>
      <c r="BT821" s="10" t="s">
        <v>603</v>
      </c>
      <c r="BU821" s="10"/>
      <c r="BV821" s="10"/>
      <c r="BW821" s="10"/>
      <c r="BX821" s="10"/>
      <c r="BY821" s="40"/>
      <c r="BZ821" s="40"/>
    </row>
    <row r="822" spans="1:78" s="29" customFormat="1" ht="27" customHeight="1">
      <c r="A822" s="41" t="str">
        <f t="shared" si="12"/>
        <v>646010026000</v>
      </c>
      <c r="B822" s="33" t="s">
        <v>545</v>
      </c>
      <c r="C822" s="33" t="s">
        <v>484</v>
      </c>
      <c r="D822" s="33" t="s">
        <v>340</v>
      </c>
      <c r="E822" s="33" t="s">
        <v>1026</v>
      </c>
      <c r="F822" s="33" t="s">
        <v>515</v>
      </c>
      <c r="G822" s="33" t="s">
        <v>1187</v>
      </c>
      <c r="H822" s="33" t="s">
        <v>103</v>
      </c>
      <c r="I822" s="33" t="s">
        <v>1160</v>
      </c>
      <c r="J822" s="33" t="s">
        <v>1037</v>
      </c>
      <c r="K822" s="33" t="s">
        <v>1162</v>
      </c>
      <c r="L822" s="10"/>
      <c r="M822" s="10"/>
      <c r="N822" s="10"/>
      <c r="O822" s="10"/>
      <c r="P822" s="10"/>
      <c r="Q822" s="10"/>
      <c r="R822" s="10" t="s">
        <v>603</v>
      </c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 t="s">
        <v>603</v>
      </c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 t="s">
        <v>603</v>
      </c>
      <c r="BL822" s="30"/>
      <c r="BM822" s="30"/>
      <c r="BN822" s="30"/>
      <c r="BO822" s="30"/>
      <c r="BP822" s="30"/>
      <c r="BQ822" s="30"/>
      <c r="BR822" s="30"/>
      <c r="BS822" s="30"/>
      <c r="BT822" s="10" t="s">
        <v>603</v>
      </c>
      <c r="BU822" s="10"/>
      <c r="BV822" s="10"/>
      <c r="BW822" s="10"/>
      <c r="BX822" s="10"/>
      <c r="BY822" s="40"/>
      <c r="BZ822" s="40"/>
    </row>
    <row r="823" spans="1:78" s="29" customFormat="1" ht="27" customHeight="1">
      <c r="A823" s="41" t="str">
        <f t="shared" si="12"/>
        <v>646010027000</v>
      </c>
      <c r="B823" s="33" t="s">
        <v>545</v>
      </c>
      <c r="C823" s="33" t="s">
        <v>484</v>
      </c>
      <c r="D823" s="33" t="s">
        <v>340</v>
      </c>
      <c r="E823" s="33" t="s">
        <v>1026</v>
      </c>
      <c r="F823" s="33" t="s">
        <v>10</v>
      </c>
      <c r="G823" s="33" t="s">
        <v>580</v>
      </c>
      <c r="H823" s="33" t="s">
        <v>103</v>
      </c>
      <c r="I823" s="33" t="s">
        <v>1160</v>
      </c>
      <c r="J823" s="33" t="s">
        <v>1037</v>
      </c>
      <c r="K823" s="33" t="s">
        <v>1162</v>
      </c>
      <c r="L823" s="10"/>
      <c r="M823" s="10"/>
      <c r="N823" s="10"/>
      <c r="O823" s="10"/>
      <c r="P823" s="10"/>
      <c r="Q823" s="10"/>
      <c r="R823" s="10" t="s">
        <v>603</v>
      </c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 t="s">
        <v>603</v>
      </c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 t="s">
        <v>603</v>
      </c>
      <c r="BL823" s="30"/>
      <c r="BM823" s="30"/>
      <c r="BN823" s="30"/>
      <c r="BO823" s="30"/>
      <c r="BP823" s="30"/>
      <c r="BQ823" s="30"/>
      <c r="BR823" s="30"/>
      <c r="BS823" s="30"/>
      <c r="BT823" s="10" t="s">
        <v>603</v>
      </c>
      <c r="BU823" s="10"/>
      <c r="BV823" s="10"/>
      <c r="BW823" s="10"/>
      <c r="BX823" s="10"/>
      <c r="BY823" s="40"/>
      <c r="BZ823" s="40"/>
    </row>
    <row r="824" spans="1:78" s="29" customFormat="1" ht="27" customHeight="1">
      <c r="A824" s="41" t="str">
        <f t="shared" si="12"/>
        <v>646010028000</v>
      </c>
      <c r="B824" s="33" t="s">
        <v>545</v>
      </c>
      <c r="C824" s="33" t="s">
        <v>484</v>
      </c>
      <c r="D824" s="33" t="s">
        <v>340</v>
      </c>
      <c r="E824" s="33" t="s">
        <v>1026</v>
      </c>
      <c r="F824" s="33" t="s">
        <v>504</v>
      </c>
      <c r="G824" s="33" t="s">
        <v>511</v>
      </c>
      <c r="H824" s="33" t="s">
        <v>103</v>
      </c>
      <c r="I824" s="33" t="s">
        <v>1160</v>
      </c>
      <c r="J824" s="33" t="s">
        <v>1037</v>
      </c>
      <c r="K824" s="33" t="s">
        <v>1162</v>
      </c>
      <c r="L824" s="10"/>
      <c r="M824" s="10"/>
      <c r="N824" s="10"/>
      <c r="O824" s="10"/>
      <c r="P824" s="10"/>
      <c r="Q824" s="10"/>
      <c r="R824" s="10" t="s">
        <v>603</v>
      </c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 t="s">
        <v>603</v>
      </c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 t="s">
        <v>603</v>
      </c>
      <c r="BL824" s="30"/>
      <c r="BM824" s="30"/>
      <c r="BN824" s="30"/>
      <c r="BO824" s="30"/>
      <c r="BP824" s="30"/>
      <c r="BQ824" s="30"/>
      <c r="BR824" s="30"/>
      <c r="BS824" s="30"/>
      <c r="BT824" s="10" t="s">
        <v>603</v>
      </c>
      <c r="BU824" s="10"/>
      <c r="BV824" s="10"/>
      <c r="BW824" s="10"/>
      <c r="BX824" s="10"/>
      <c r="BY824" s="40"/>
      <c r="BZ824" s="40"/>
    </row>
    <row r="825" spans="1:78" s="29" customFormat="1" ht="27" customHeight="1">
      <c r="A825" s="41" t="str">
        <f t="shared" si="12"/>
        <v>646010029000</v>
      </c>
      <c r="B825" s="33" t="s">
        <v>545</v>
      </c>
      <c r="C825" s="33" t="s">
        <v>484</v>
      </c>
      <c r="D825" s="33" t="s">
        <v>340</v>
      </c>
      <c r="E825" s="33" t="s">
        <v>1026</v>
      </c>
      <c r="F825" s="33" t="s">
        <v>13</v>
      </c>
      <c r="G825" s="33" t="s">
        <v>55</v>
      </c>
      <c r="H825" s="33" t="s">
        <v>103</v>
      </c>
      <c r="I825" s="33" t="s">
        <v>1160</v>
      </c>
      <c r="J825" s="33" t="s">
        <v>1037</v>
      </c>
      <c r="K825" s="33" t="s">
        <v>1162</v>
      </c>
      <c r="L825" s="10"/>
      <c r="M825" s="10"/>
      <c r="N825" s="10"/>
      <c r="O825" s="10"/>
      <c r="P825" s="10"/>
      <c r="Q825" s="10"/>
      <c r="R825" s="10" t="s">
        <v>603</v>
      </c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 t="s">
        <v>603</v>
      </c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 t="s">
        <v>603</v>
      </c>
      <c r="BL825" s="30"/>
      <c r="BM825" s="30"/>
      <c r="BN825" s="30"/>
      <c r="BO825" s="30"/>
      <c r="BP825" s="30"/>
      <c r="BQ825" s="30"/>
      <c r="BR825" s="30"/>
      <c r="BS825" s="30"/>
      <c r="BT825" s="10" t="s">
        <v>603</v>
      </c>
      <c r="BU825" s="10"/>
      <c r="BV825" s="10"/>
      <c r="BW825" s="10"/>
      <c r="BX825" s="10"/>
      <c r="BY825" s="40"/>
      <c r="BZ825" s="40"/>
    </row>
    <row r="826" spans="1:78" s="29" customFormat="1" ht="27" customHeight="1">
      <c r="A826" s="41" t="str">
        <f t="shared" si="12"/>
        <v>646010030000</v>
      </c>
      <c r="B826" s="33" t="s">
        <v>545</v>
      </c>
      <c r="C826" s="33" t="s">
        <v>484</v>
      </c>
      <c r="D826" s="33" t="s">
        <v>340</v>
      </c>
      <c r="E826" s="33" t="s">
        <v>1026</v>
      </c>
      <c r="F826" s="33" t="s">
        <v>773</v>
      </c>
      <c r="G826" s="33" t="s">
        <v>170</v>
      </c>
      <c r="H826" s="33" t="s">
        <v>103</v>
      </c>
      <c r="I826" s="33" t="s">
        <v>1160</v>
      </c>
      <c r="J826" s="33" t="s">
        <v>1037</v>
      </c>
      <c r="K826" s="33" t="s">
        <v>1162</v>
      </c>
      <c r="L826" s="10"/>
      <c r="M826" s="10"/>
      <c r="N826" s="10"/>
      <c r="O826" s="10"/>
      <c r="P826" s="10"/>
      <c r="Q826" s="10"/>
      <c r="R826" s="10" t="s">
        <v>603</v>
      </c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 t="s">
        <v>603</v>
      </c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 t="s">
        <v>603</v>
      </c>
      <c r="BL826" s="30"/>
      <c r="BM826" s="30"/>
      <c r="BN826" s="30"/>
      <c r="BO826" s="30"/>
      <c r="BP826" s="30"/>
      <c r="BQ826" s="30"/>
      <c r="BR826" s="30"/>
      <c r="BS826" s="30"/>
      <c r="BT826" s="10" t="s">
        <v>603</v>
      </c>
      <c r="BU826" s="10"/>
      <c r="BV826" s="10"/>
      <c r="BW826" s="10"/>
      <c r="BX826" s="10"/>
      <c r="BY826" s="40"/>
      <c r="BZ826" s="40"/>
    </row>
    <row r="827" spans="1:78" s="29" customFormat="1" ht="27" customHeight="1">
      <c r="A827" s="41" t="str">
        <f t="shared" si="12"/>
        <v>646110000000</v>
      </c>
      <c r="B827" s="33" t="s">
        <v>545</v>
      </c>
      <c r="C827" s="33" t="s">
        <v>484</v>
      </c>
      <c r="D827" s="33" t="s">
        <v>1004</v>
      </c>
      <c r="E827" s="33" t="s">
        <v>1005</v>
      </c>
      <c r="F827" s="33" t="s">
        <v>103</v>
      </c>
      <c r="G827" s="33" t="s">
        <v>1160</v>
      </c>
      <c r="H827" s="33" t="s">
        <v>103</v>
      </c>
      <c r="I827" s="33" t="s">
        <v>1160</v>
      </c>
      <c r="J827" s="33" t="s">
        <v>1042</v>
      </c>
      <c r="K827" s="33" t="s">
        <v>1161</v>
      </c>
      <c r="L827" s="10" t="s">
        <v>603</v>
      </c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 t="s">
        <v>603</v>
      </c>
      <c r="AH827" s="10"/>
      <c r="AI827" s="10"/>
      <c r="AJ827" s="10"/>
      <c r="AK827" s="10"/>
      <c r="AL827" s="10"/>
      <c r="AM827" s="10" t="s">
        <v>1160</v>
      </c>
      <c r="AN827" s="10" t="s">
        <v>1160</v>
      </c>
      <c r="AO827" s="10" t="s">
        <v>1160</v>
      </c>
      <c r="AP827" s="10"/>
      <c r="AQ827" s="10"/>
      <c r="AR827" s="10"/>
      <c r="AS827" s="10"/>
      <c r="AT827" s="10"/>
      <c r="AU827" s="10"/>
      <c r="AV827" s="10" t="s">
        <v>1160</v>
      </c>
      <c r="AW827" s="10" t="s">
        <v>1160</v>
      </c>
      <c r="AX827" s="10" t="s">
        <v>1160</v>
      </c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 t="s">
        <v>603</v>
      </c>
      <c r="BL827" s="10" t="s">
        <v>603</v>
      </c>
      <c r="BM827" s="30"/>
      <c r="BN827" s="30"/>
      <c r="BO827" s="30"/>
      <c r="BP827" s="30"/>
      <c r="BQ827" s="30"/>
      <c r="BR827" s="30"/>
      <c r="BS827" s="30"/>
      <c r="BT827" s="30"/>
      <c r="BU827" s="10" t="s">
        <v>603</v>
      </c>
      <c r="BV827" s="30"/>
      <c r="BW827" s="30"/>
      <c r="BX827" s="10"/>
      <c r="BY827" s="40"/>
      <c r="BZ827" s="40"/>
    </row>
    <row r="828" spans="1:78" s="29" customFormat="1" ht="27" customHeight="1">
      <c r="A828" s="41" t="str">
        <f t="shared" si="12"/>
        <v>646110000002</v>
      </c>
      <c r="B828" s="33" t="s">
        <v>545</v>
      </c>
      <c r="C828" s="33" t="s">
        <v>484</v>
      </c>
      <c r="D828" s="33" t="s">
        <v>1004</v>
      </c>
      <c r="E828" s="33" t="s">
        <v>1005</v>
      </c>
      <c r="F828" s="33" t="s">
        <v>103</v>
      </c>
      <c r="G828" s="33" t="s">
        <v>1160</v>
      </c>
      <c r="H828" s="33" t="s">
        <v>37</v>
      </c>
      <c r="I828" s="33" t="s">
        <v>1050</v>
      </c>
      <c r="J828" s="33" t="s">
        <v>1042</v>
      </c>
      <c r="K828" s="33" t="s">
        <v>1161</v>
      </c>
      <c r="L828" s="10" t="s">
        <v>603</v>
      </c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 t="s">
        <v>603</v>
      </c>
      <c r="AH828" s="10"/>
      <c r="AI828" s="10"/>
      <c r="AJ828" s="10"/>
      <c r="AK828" s="10"/>
      <c r="AL828" s="10"/>
      <c r="AM828" s="10" t="s">
        <v>1160</v>
      </c>
      <c r="AN828" s="10" t="s">
        <v>1160</v>
      </c>
      <c r="AO828" s="10" t="s">
        <v>1160</v>
      </c>
      <c r="AP828" s="10"/>
      <c r="AQ828" s="10"/>
      <c r="AR828" s="10"/>
      <c r="AS828" s="10"/>
      <c r="AT828" s="10"/>
      <c r="AU828" s="10"/>
      <c r="AV828" s="10" t="s">
        <v>1160</v>
      </c>
      <c r="AW828" s="10" t="s">
        <v>1160</v>
      </c>
      <c r="AX828" s="10" t="s">
        <v>1160</v>
      </c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 t="s">
        <v>603</v>
      </c>
      <c r="BL828" s="10" t="s">
        <v>603</v>
      </c>
      <c r="BM828" s="30"/>
      <c r="BN828" s="30"/>
      <c r="BO828" s="30"/>
      <c r="BP828" s="30"/>
      <c r="BQ828" s="30"/>
      <c r="BR828" s="30"/>
      <c r="BS828" s="30"/>
      <c r="BT828" s="30"/>
      <c r="BU828" s="10" t="s">
        <v>603</v>
      </c>
      <c r="BV828" s="30"/>
      <c r="BW828" s="30"/>
      <c r="BX828" s="10"/>
      <c r="BY828" s="40"/>
      <c r="BZ828" s="40"/>
    </row>
    <row r="829" spans="1:78" s="29" customFormat="1" ht="27" customHeight="1">
      <c r="A829" s="41" t="str">
        <f t="shared" si="12"/>
        <v>646110023000</v>
      </c>
      <c r="B829" s="33" t="s">
        <v>545</v>
      </c>
      <c r="C829" s="33" t="s">
        <v>484</v>
      </c>
      <c r="D829" s="33" t="s">
        <v>1004</v>
      </c>
      <c r="E829" s="33" t="s">
        <v>1005</v>
      </c>
      <c r="F829" s="33" t="s">
        <v>74</v>
      </c>
      <c r="G829" s="33" t="s">
        <v>809</v>
      </c>
      <c r="H829" s="33" t="s">
        <v>103</v>
      </c>
      <c r="I829" s="33" t="s">
        <v>1160</v>
      </c>
      <c r="J829" s="33" t="s">
        <v>1042</v>
      </c>
      <c r="K829" s="33" t="s">
        <v>1161</v>
      </c>
      <c r="L829" s="10" t="s">
        <v>603</v>
      </c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 t="s">
        <v>603</v>
      </c>
      <c r="AH829" s="10"/>
      <c r="AI829" s="10"/>
      <c r="AJ829" s="10"/>
      <c r="AK829" s="10"/>
      <c r="AL829" s="10"/>
      <c r="AM829" s="10" t="s">
        <v>1160</v>
      </c>
      <c r="AN829" s="10" t="s">
        <v>1160</v>
      </c>
      <c r="AO829" s="10" t="s">
        <v>1160</v>
      </c>
      <c r="AP829" s="10"/>
      <c r="AQ829" s="10"/>
      <c r="AR829" s="10"/>
      <c r="AS829" s="10"/>
      <c r="AT829" s="10"/>
      <c r="AU829" s="10"/>
      <c r="AV829" s="10" t="s">
        <v>1160</v>
      </c>
      <c r="AW829" s="10" t="s">
        <v>1160</v>
      </c>
      <c r="AX829" s="10" t="s">
        <v>1160</v>
      </c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 t="s">
        <v>603</v>
      </c>
      <c r="BL829" s="10" t="s">
        <v>603</v>
      </c>
      <c r="BM829" s="30"/>
      <c r="BN829" s="30"/>
      <c r="BO829" s="30"/>
      <c r="BP829" s="30"/>
      <c r="BQ829" s="30"/>
      <c r="BR829" s="30"/>
      <c r="BS829" s="30"/>
      <c r="BT829" s="30"/>
      <c r="BU829" s="10" t="s">
        <v>603</v>
      </c>
      <c r="BV829" s="30"/>
      <c r="BW829" s="30"/>
      <c r="BX829" s="10"/>
      <c r="BY829" s="40"/>
      <c r="BZ829" s="40"/>
    </row>
    <row r="830" spans="1:78" s="29" customFormat="1" ht="27" customHeight="1">
      <c r="A830" s="41" t="str">
        <f t="shared" si="12"/>
        <v>646110024000</v>
      </c>
      <c r="B830" s="33" t="s">
        <v>545</v>
      </c>
      <c r="C830" s="33" t="s">
        <v>484</v>
      </c>
      <c r="D830" s="33" t="s">
        <v>1004</v>
      </c>
      <c r="E830" s="33" t="s">
        <v>1005</v>
      </c>
      <c r="F830" s="33" t="s">
        <v>625</v>
      </c>
      <c r="G830" s="33" t="s">
        <v>677</v>
      </c>
      <c r="H830" s="33" t="s">
        <v>103</v>
      </c>
      <c r="I830" s="33" t="s">
        <v>1160</v>
      </c>
      <c r="J830" s="33" t="s">
        <v>1042</v>
      </c>
      <c r="K830" s="33" t="s">
        <v>1161</v>
      </c>
      <c r="L830" s="10" t="s">
        <v>603</v>
      </c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 t="s">
        <v>603</v>
      </c>
      <c r="AH830" s="10"/>
      <c r="AI830" s="10"/>
      <c r="AJ830" s="10"/>
      <c r="AK830" s="10"/>
      <c r="AL830" s="10"/>
      <c r="AM830" s="10" t="s">
        <v>1160</v>
      </c>
      <c r="AN830" s="10" t="s">
        <v>1160</v>
      </c>
      <c r="AO830" s="10" t="s">
        <v>1160</v>
      </c>
      <c r="AP830" s="10"/>
      <c r="AQ830" s="10"/>
      <c r="AR830" s="10"/>
      <c r="AS830" s="10"/>
      <c r="AT830" s="10"/>
      <c r="AU830" s="10"/>
      <c r="AV830" s="10" t="s">
        <v>1160</v>
      </c>
      <c r="AW830" s="10" t="s">
        <v>1160</v>
      </c>
      <c r="AX830" s="10" t="s">
        <v>1160</v>
      </c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 t="s">
        <v>603</v>
      </c>
      <c r="BL830" s="10" t="s">
        <v>603</v>
      </c>
      <c r="BM830" s="30"/>
      <c r="BN830" s="30"/>
      <c r="BO830" s="30"/>
      <c r="BP830" s="30"/>
      <c r="BQ830" s="30"/>
      <c r="BR830" s="30"/>
      <c r="BS830" s="30"/>
      <c r="BT830" s="30"/>
      <c r="BU830" s="10" t="s">
        <v>603</v>
      </c>
      <c r="BV830" s="30"/>
      <c r="BW830" s="30"/>
      <c r="BX830" s="10"/>
      <c r="BY830" s="40"/>
      <c r="BZ830" s="40"/>
    </row>
    <row r="831" spans="1:78" s="29" customFormat="1" ht="27" customHeight="1">
      <c r="A831" s="41" t="str">
        <f t="shared" si="12"/>
        <v>646110025000</v>
      </c>
      <c r="B831" s="33" t="s">
        <v>545</v>
      </c>
      <c r="C831" s="33" t="s">
        <v>484</v>
      </c>
      <c r="D831" s="33" t="s">
        <v>1004</v>
      </c>
      <c r="E831" s="33" t="s">
        <v>1005</v>
      </c>
      <c r="F831" s="33" t="s">
        <v>141</v>
      </c>
      <c r="G831" s="33" t="s">
        <v>753</v>
      </c>
      <c r="H831" s="33" t="s">
        <v>103</v>
      </c>
      <c r="I831" s="33" t="s">
        <v>1160</v>
      </c>
      <c r="J831" s="33" t="s">
        <v>1042</v>
      </c>
      <c r="K831" s="33" t="s">
        <v>1161</v>
      </c>
      <c r="L831" s="10" t="s">
        <v>603</v>
      </c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 t="s">
        <v>603</v>
      </c>
      <c r="AH831" s="10"/>
      <c r="AI831" s="10"/>
      <c r="AJ831" s="10"/>
      <c r="AK831" s="10"/>
      <c r="AL831" s="10"/>
      <c r="AM831" s="10" t="s">
        <v>1160</v>
      </c>
      <c r="AN831" s="10" t="s">
        <v>1160</v>
      </c>
      <c r="AO831" s="10" t="s">
        <v>1160</v>
      </c>
      <c r="AP831" s="10"/>
      <c r="AQ831" s="10"/>
      <c r="AR831" s="10"/>
      <c r="AS831" s="10"/>
      <c r="AT831" s="10"/>
      <c r="AU831" s="10"/>
      <c r="AV831" s="10" t="s">
        <v>1160</v>
      </c>
      <c r="AW831" s="10" t="s">
        <v>1160</v>
      </c>
      <c r="AX831" s="10" t="s">
        <v>1160</v>
      </c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 t="s">
        <v>603</v>
      </c>
      <c r="BL831" s="10" t="s">
        <v>603</v>
      </c>
      <c r="BM831" s="30"/>
      <c r="BN831" s="30"/>
      <c r="BO831" s="30"/>
      <c r="BP831" s="30"/>
      <c r="BQ831" s="30"/>
      <c r="BR831" s="30"/>
      <c r="BS831" s="30"/>
      <c r="BT831" s="30"/>
      <c r="BU831" s="10" t="s">
        <v>603</v>
      </c>
      <c r="BV831" s="30"/>
      <c r="BW831" s="30"/>
      <c r="BX831" s="10"/>
      <c r="BY831" s="40"/>
      <c r="BZ831" s="40"/>
    </row>
    <row r="832" spans="1:78" s="29" customFormat="1" ht="27" customHeight="1">
      <c r="A832" s="41" t="str">
        <f t="shared" si="12"/>
        <v>646110026000</v>
      </c>
      <c r="B832" s="33" t="s">
        <v>545</v>
      </c>
      <c r="C832" s="33" t="s">
        <v>484</v>
      </c>
      <c r="D832" s="33" t="s">
        <v>1004</v>
      </c>
      <c r="E832" s="33" t="s">
        <v>1005</v>
      </c>
      <c r="F832" s="33" t="s">
        <v>515</v>
      </c>
      <c r="G832" s="33" t="s">
        <v>1187</v>
      </c>
      <c r="H832" s="33" t="s">
        <v>103</v>
      </c>
      <c r="I832" s="33" t="s">
        <v>1160</v>
      </c>
      <c r="J832" s="33" t="s">
        <v>1042</v>
      </c>
      <c r="K832" s="33" t="s">
        <v>1161</v>
      </c>
      <c r="L832" s="10" t="s">
        <v>603</v>
      </c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 t="s">
        <v>603</v>
      </c>
      <c r="AH832" s="10"/>
      <c r="AI832" s="10"/>
      <c r="AJ832" s="10"/>
      <c r="AK832" s="10"/>
      <c r="AL832" s="10"/>
      <c r="AM832" s="10" t="s">
        <v>1160</v>
      </c>
      <c r="AN832" s="10" t="s">
        <v>1160</v>
      </c>
      <c r="AO832" s="10" t="s">
        <v>1160</v>
      </c>
      <c r="AP832" s="10"/>
      <c r="AQ832" s="10"/>
      <c r="AR832" s="10"/>
      <c r="AS832" s="10"/>
      <c r="AT832" s="10"/>
      <c r="AU832" s="10"/>
      <c r="AV832" s="10" t="s">
        <v>1160</v>
      </c>
      <c r="AW832" s="10" t="s">
        <v>1160</v>
      </c>
      <c r="AX832" s="10" t="s">
        <v>1160</v>
      </c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 t="s">
        <v>603</v>
      </c>
      <c r="BL832" s="10" t="s">
        <v>603</v>
      </c>
      <c r="BM832" s="30"/>
      <c r="BN832" s="30"/>
      <c r="BO832" s="30"/>
      <c r="BP832" s="30"/>
      <c r="BQ832" s="30"/>
      <c r="BR832" s="30"/>
      <c r="BS832" s="30"/>
      <c r="BT832" s="30"/>
      <c r="BU832" s="10" t="s">
        <v>603</v>
      </c>
      <c r="BV832" s="30"/>
      <c r="BW832" s="30"/>
      <c r="BX832" s="10"/>
      <c r="BY832" s="40"/>
      <c r="BZ832" s="40"/>
    </row>
    <row r="833" spans="1:78" s="29" customFormat="1" ht="27" customHeight="1">
      <c r="A833" s="41" t="str">
        <f t="shared" si="12"/>
        <v>646110027000</v>
      </c>
      <c r="B833" s="33" t="s">
        <v>545</v>
      </c>
      <c r="C833" s="33" t="s">
        <v>484</v>
      </c>
      <c r="D833" s="33" t="s">
        <v>1004</v>
      </c>
      <c r="E833" s="33" t="s">
        <v>1005</v>
      </c>
      <c r="F833" s="33" t="s">
        <v>10</v>
      </c>
      <c r="G833" s="33" t="s">
        <v>580</v>
      </c>
      <c r="H833" s="33" t="s">
        <v>103</v>
      </c>
      <c r="I833" s="33" t="s">
        <v>1160</v>
      </c>
      <c r="J833" s="33" t="s">
        <v>1042</v>
      </c>
      <c r="K833" s="33" t="s">
        <v>1161</v>
      </c>
      <c r="L833" s="10" t="s">
        <v>603</v>
      </c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 t="s">
        <v>603</v>
      </c>
      <c r="AH833" s="10"/>
      <c r="AI833" s="10"/>
      <c r="AJ833" s="10"/>
      <c r="AK833" s="10"/>
      <c r="AL833" s="10"/>
      <c r="AM833" s="10" t="s">
        <v>1160</v>
      </c>
      <c r="AN833" s="10" t="s">
        <v>1160</v>
      </c>
      <c r="AO833" s="10" t="s">
        <v>1160</v>
      </c>
      <c r="AP833" s="10"/>
      <c r="AQ833" s="10"/>
      <c r="AR833" s="10"/>
      <c r="AS833" s="10"/>
      <c r="AT833" s="10"/>
      <c r="AU833" s="10"/>
      <c r="AV833" s="10" t="s">
        <v>1160</v>
      </c>
      <c r="AW833" s="10" t="s">
        <v>1160</v>
      </c>
      <c r="AX833" s="10" t="s">
        <v>1160</v>
      </c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 t="s">
        <v>603</v>
      </c>
      <c r="BL833" s="10" t="s">
        <v>603</v>
      </c>
      <c r="BM833" s="30"/>
      <c r="BN833" s="30"/>
      <c r="BO833" s="30"/>
      <c r="BP833" s="30"/>
      <c r="BQ833" s="30"/>
      <c r="BR833" s="30"/>
      <c r="BS833" s="30"/>
      <c r="BT833" s="30"/>
      <c r="BU833" s="10" t="s">
        <v>603</v>
      </c>
      <c r="BV833" s="30"/>
      <c r="BW833" s="30"/>
      <c r="BX833" s="10"/>
      <c r="BY833" s="40"/>
      <c r="BZ833" s="40"/>
    </row>
    <row r="834" spans="1:78" s="29" customFormat="1" ht="27" customHeight="1">
      <c r="A834" s="41" t="str">
        <f t="shared" si="12"/>
        <v>646110028000</v>
      </c>
      <c r="B834" s="33" t="s">
        <v>545</v>
      </c>
      <c r="C834" s="33" t="s">
        <v>484</v>
      </c>
      <c r="D834" s="33" t="s">
        <v>1004</v>
      </c>
      <c r="E834" s="33" t="s">
        <v>1005</v>
      </c>
      <c r="F834" s="33" t="s">
        <v>504</v>
      </c>
      <c r="G834" s="33" t="s">
        <v>511</v>
      </c>
      <c r="H834" s="33" t="s">
        <v>103</v>
      </c>
      <c r="I834" s="33" t="s">
        <v>1160</v>
      </c>
      <c r="J834" s="33" t="s">
        <v>1042</v>
      </c>
      <c r="K834" s="33" t="s">
        <v>1161</v>
      </c>
      <c r="L834" s="10" t="s">
        <v>603</v>
      </c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 t="s">
        <v>603</v>
      </c>
      <c r="AH834" s="10"/>
      <c r="AI834" s="10"/>
      <c r="AJ834" s="10"/>
      <c r="AK834" s="10"/>
      <c r="AL834" s="10"/>
      <c r="AM834" s="10" t="s">
        <v>1160</v>
      </c>
      <c r="AN834" s="10" t="s">
        <v>1160</v>
      </c>
      <c r="AO834" s="10" t="s">
        <v>1160</v>
      </c>
      <c r="AP834" s="10"/>
      <c r="AQ834" s="10"/>
      <c r="AR834" s="10"/>
      <c r="AS834" s="10"/>
      <c r="AT834" s="10"/>
      <c r="AU834" s="10"/>
      <c r="AV834" s="10" t="s">
        <v>1160</v>
      </c>
      <c r="AW834" s="10" t="s">
        <v>1160</v>
      </c>
      <c r="AX834" s="10" t="s">
        <v>1160</v>
      </c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 t="s">
        <v>603</v>
      </c>
      <c r="BL834" s="10" t="s">
        <v>603</v>
      </c>
      <c r="BM834" s="30"/>
      <c r="BN834" s="30"/>
      <c r="BO834" s="30"/>
      <c r="BP834" s="30"/>
      <c r="BQ834" s="30"/>
      <c r="BR834" s="30"/>
      <c r="BS834" s="30"/>
      <c r="BT834" s="30"/>
      <c r="BU834" s="10" t="s">
        <v>603</v>
      </c>
      <c r="BV834" s="30"/>
      <c r="BW834" s="30"/>
      <c r="BX834" s="10"/>
      <c r="BY834" s="40"/>
      <c r="BZ834" s="40"/>
    </row>
    <row r="835" spans="1:78" s="29" customFormat="1" ht="27" customHeight="1">
      <c r="A835" s="41" t="str">
        <f t="shared" si="12"/>
        <v>646110029000</v>
      </c>
      <c r="B835" s="33" t="s">
        <v>545</v>
      </c>
      <c r="C835" s="33" t="s">
        <v>484</v>
      </c>
      <c r="D835" s="33" t="s">
        <v>1004</v>
      </c>
      <c r="E835" s="33" t="s">
        <v>1005</v>
      </c>
      <c r="F835" s="33" t="s">
        <v>13</v>
      </c>
      <c r="G835" s="33" t="s">
        <v>55</v>
      </c>
      <c r="H835" s="33" t="s">
        <v>103</v>
      </c>
      <c r="I835" s="33" t="s">
        <v>1160</v>
      </c>
      <c r="J835" s="33" t="s">
        <v>1042</v>
      </c>
      <c r="K835" s="33" t="s">
        <v>1161</v>
      </c>
      <c r="L835" s="11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1"/>
      <c r="AH835" s="12" t="s">
        <v>603</v>
      </c>
      <c r="AI835" s="10"/>
      <c r="AJ835" s="10"/>
      <c r="AK835" s="10"/>
      <c r="AL835" s="10"/>
      <c r="AM835" s="10" t="s">
        <v>1160</v>
      </c>
      <c r="AN835" s="10" t="s">
        <v>1160</v>
      </c>
      <c r="AO835" s="10" t="s">
        <v>1160</v>
      </c>
      <c r="AP835" s="10"/>
      <c r="AQ835" s="10"/>
      <c r="AR835" s="10"/>
      <c r="AS835" s="11"/>
      <c r="AT835" s="11"/>
      <c r="AU835" s="11"/>
      <c r="AV835" s="10" t="s">
        <v>1160</v>
      </c>
      <c r="AW835" s="10" t="s">
        <v>1160</v>
      </c>
      <c r="AX835" s="10" t="s">
        <v>1160</v>
      </c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44" t="s">
        <v>603</v>
      </c>
      <c r="BL835" s="30"/>
      <c r="BM835" s="30"/>
      <c r="BN835" s="30"/>
      <c r="BO835" s="30"/>
      <c r="BP835" s="30"/>
      <c r="BQ835" s="30"/>
      <c r="BR835" s="30"/>
      <c r="BS835" s="30"/>
      <c r="BT835" s="30"/>
      <c r="BU835" s="30"/>
      <c r="BV835" s="30"/>
      <c r="BW835" s="30"/>
      <c r="BX835" s="10"/>
      <c r="BY835" s="40"/>
      <c r="BZ835" s="40"/>
    </row>
    <row r="836" spans="1:78" s="29" customFormat="1" ht="27" customHeight="1">
      <c r="A836" s="41" t="str">
        <f t="shared" si="12"/>
        <v>646110030000</v>
      </c>
      <c r="B836" s="33" t="s">
        <v>545</v>
      </c>
      <c r="C836" s="33" t="s">
        <v>484</v>
      </c>
      <c r="D836" s="33" t="s">
        <v>1004</v>
      </c>
      <c r="E836" s="33" t="s">
        <v>1005</v>
      </c>
      <c r="F836" s="33" t="s">
        <v>773</v>
      </c>
      <c r="G836" s="33" t="s">
        <v>170</v>
      </c>
      <c r="H836" s="33" t="s">
        <v>103</v>
      </c>
      <c r="I836" s="33" t="s">
        <v>1160</v>
      </c>
      <c r="J836" s="33" t="s">
        <v>1042</v>
      </c>
      <c r="K836" s="33" t="s">
        <v>1161</v>
      </c>
      <c r="L836" s="11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1"/>
      <c r="AH836" s="12" t="s">
        <v>603</v>
      </c>
      <c r="AI836" s="10"/>
      <c r="AJ836" s="10"/>
      <c r="AK836" s="10"/>
      <c r="AL836" s="10"/>
      <c r="AM836" s="10" t="s">
        <v>1160</v>
      </c>
      <c r="AN836" s="10" t="s">
        <v>1160</v>
      </c>
      <c r="AO836" s="10" t="s">
        <v>1160</v>
      </c>
      <c r="AP836" s="10"/>
      <c r="AQ836" s="10"/>
      <c r="AR836" s="10"/>
      <c r="AS836" s="11"/>
      <c r="AT836" s="11"/>
      <c r="AU836" s="11"/>
      <c r="AV836" s="10" t="s">
        <v>1160</v>
      </c>
      <c r="AW836" s="10" t="s">
        <v>1160</v>
      </c>
      <c r="AX836" s="10" t="s">
        <v>1160</v>
      </c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44" t="s">
        <v>603</v>
      </c>
      <c r="BL836" s="30"/>
      <c r="BM836" s="30"/>
      <c r="BN836" s="30"/>
      <c r="BO836" s="30"/>
      <c r="BP836" s="30"/>
      <c r="BQ836" s="30"/>
      <c r="BR836" s="30"/>
      <c r="BS836" s="30"/>
      <c r="BT836" s="30"/>
      <c r="BU836" s="30"/>
      <c r="BV836" s="30"/>
      <c r="BW836" s="30"/>
      <c r="BX836" s="10"/>
      <c r="BY836" s="40"/>
      <c r="BZ836" s="40"/>
    </row>
    <row r="837" spans="1:78" s="29" customFormat="1" ht="27" customHeight="1">
      <c r="A837" s="41" t="str">
        <f t="shared" si="12"/>
        <v>650000000000</v>
      </c>
      <c r="B837" s="33" t="s">
        <v>735</v>
      </c>
      <c r="C837" s="33" t="s">
        <v>488</v>
      </c>
      <c r="D837" s="33" t="s">
        <v>103</v>
      </c>
      <c r="E837" s="33" t="s">
        <v>1160</v>
      </c>
      <c r="F837" s="33" t="s">
        <v>103</v>
      </c>
      <c r="G837" s="33" t="s">
        <v>1160</v>
      </c>
      <c r="H837" s="33" t="s">
        <v>103</v>
      </c>
      <c r="I837" s="33" t="s">
        <v>1160</v>
      </c>
      <c r="J837" s="33" t="s">
        <v>1034</v>
      </c>
      <c r="K837" s="33" t="s">
        <v>1169</v>
      </c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 t="s">
        <v>603</v>
      </c>
      <c r="AD837" s="10"/>
      <c r="AE837" s="10"/>
      <c r="AF837" s="10"/>
      <c r="AG837" s="10"/>
      <c r="AH837" s="10" t="s">
        <v>603</v>
      </c>
      <c r="AI837" s="10"/>
      <c r="AJ837" s="10"/>
      <c r="AK837" s="10"/>
      <c r="AL837" s="10"/>
      <c r="AM837" s="10" t="s">
        <v>1160</v>
      </c>
      <c r="AN837" s="10" t="s">
        <v>1160</v>
      </c>
      <c r="AO837" s="10" t="s">
        <v>1160</v>
      </c>
      <c r="AP837" s="10"/>
      <c r="AQ837" s="10"/>
      <c r="AR837" s="10"/>
      <c r="AS837" s="10"/>
      <c r="AT837" s="10"/>
      <c r="AU837" s="10"/>
      <c r="AV837" s="10" t="s">
        <v>1160</v>
      </c>
      <c r="AW837" s="10" t="s">
        <v>1160</v>
      </c>
      <c r="AX837" s="10" t="s">
        <v>1160</v>
      </c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30"/>
      <c r="BL837" s="30"/>
      <c r="BM837" s="30"/>
      <c r="BN837" s="30"/>
      <c r="BO837" s="30"/>
      <c r="BP837" s="30"/>
      <c r="BQ837" s="30"/>
      <c r="BR837" s="30"/>
      <c r="BS837" s="30"/>
      <c r="BT837" s="30"/>
      <c r="BU837" s="30"/>
      <c r="BV837" s="30"/>
      <c r="BW837" s="30"/>
      <c r="BX837" s="10"/>
      <c r="BY837" s="40"/>
      <c r="BZ837" s="40"/>
    </row>
    <row r="838" spans="1:78" s="29" customFormat="1" ht="27" customHeight="1">
      <c r="A838" s="41" t="str">
        <f t="shared" si="12"/>
        <v>650000000010</v>
      </c>
      <c r="B838" s="33" t="s">
        <v>735</v>
      </c>
      <c r="C838" s="33" t="s">
        <v>488</v>
      </c>
      <c r="D838" s="33" t="s">
        <v>103</v>
      </c>
      <c r="E838" s="33" t="s">
        <v>1160</v>
      </c>
      <c r="F838" s="33" t="s">
        <v>103</v>
      </c>
      <c r="G838" s="33" t="s">
        <v>1160</v>
      </c>
      <c r="H838" s="33" t="s">
        <v>340</v>
      </c>
      <c r="I838" s="33" t="s">
        <v>1017</v>
      </c>
      <c r="J838" s="33" t="s">
        <v>1034</v>
      </c>
      <c r="K838" s="33" t="s">
        <v>1169</v>
      </c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 t="s">
        <v>603</v>
      </c>
      <c r="AD838" s="10"/>
      <c r="AE838" s="10"/>
      <c r="AF838" s="10"/>
      <c r="AG838" s="10"/>
      <c r="AH838" s="10" t="s">
        <v>603</v>
      </c>
      <c r="AI838" s="10"/>
      <c r="AJ838" s="10"/>
      <c r="AK838" s="10"/>
      <c r="AL838" s="10"/>
      <c r="AM838" s="10" t="s">
        <v>1160</v>
      </c>
      <c r="AN838" s="10" t="s">
        <v>1160</v>
      </c>
      <c r="AO838" s="10" t="s">
        <v>1160</v>
      </c>
      <c r="AP838" s="10"/>
      <c r="AQ838" s="10"/>
      <c r="AR838" s="10"/>
      <c r="AS838" s="10"/>
      <c r="AT838" s="10"/>
      <c r="AU838" s="10"/>
      <c r="AV838" s="10" t="s">
        <v>1160</v>
      </c>
      <c r="AW838" s="10" t="s">
        <v>1160</v>
      </c>
      <c r="AX838" s="10" t="s">
        <v>1160</v>
      </c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30"/>
      <c r="BL838" s="30"/>
      <c r="BM838" s="30"/>
      <c r="BN838" s="30"/>
      <c r="BO838" s="30"/>
      <c r="BP838" s="30"/>
      <c r="BQ838" s="30"/>
      <c r="BR838" s="30"/>
      <c r="BS838" s="30"/>
      <c r="BT838" s="30"/>
      <c r="BU838" s="30"/>
      <c r="BV838" s="30"/>
      <c r="BW838" s="30"/>
      <c r="BX838" s="10"/>
      <c r="BY838" s="40"/>
      <c r="BZ838" s="40"/>
    </row>
    <row r="839" spans="1:78" s="29" customFormat="1" ht="27" customHeight="1">
      <c r="A839" s="41" t="str">
        <f t="shared" si="12"/>
        <v>650000000011</v>
      </c>
      <c r="B839" s="33" t="s">
        <v>735</v>
      </c>
      <c r="C839" s="33" t="s">
        <v>488</v>
      </c>
      <c r="D839" s="33" t="s">
        <v>103</v>
      </c>
      <c r="E839" s="33" t="s">
        <v>1160</v>
      </c>
      <c r="F839" s="33" t="s">
        <v>103</v>
      </c>
      <c r="G839" s="33" t="s">
        <v>1160</v>
      </c>
      <c r="H839" s="33" t="s">
        <v>829</v>
      </c>
      <c r="I839" s="33" t="s">
        <v>1018</v>
      </c>
      <c r="J839" s="33" t="s">
        <v>1034</v>
      </c>
      <c r="K839" s="33" t="s">
        <v>1169</v>
      </c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 t="s">
        <v>603</v>
      </c>
      <c r="AD839" s="10"/>
      <c r="AE839" s="10"/>
      <c r="AF839" s="10"/>
      <c r="AG839" s="10"/>
      <c r="AH839" s="10" t="s">
        <v>603</v>
      </c>
      <c r="AI839" s="10"/>
      <c r="AJ839" s="10"/>
      <c r="AK839" s="10"/>
      <c r="AL839" s="10"/>
      <c r="AM839" s="10" t="s">
        <v>1160</v>
      </c>
      <c r="AN839" s="10" t="s">
        <v>1160</v>
      </c>
      <c r="AO839" s="10" t="s">
        <v>1160</v>
      </c>
      <c r="AP839" s="10"/>
      <c r="AQ839" s="10"/>
      <c r="AR839" s="10"/>
      <c r="AS839" s="10"/>
      <c r="AT839" s="10"/>
      <c r="AU839" s="10"/>
      <c r="AV839" s="10" t="s">
        <v>1160</v>
      </c>
      <c r="AW839" s="10" t="s">
        <v>1160</v>
      </c>
      <c r="AX839" s="10" t="s">
        <v>1160</v>
      </c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30"/>
      <c r="BL839" s="30"/>
      <c r="BM839" s="30"/>
      <c r="BN839" s="30"/>
      <c r="BO839" s="30"/>
      <c r="BP839" s="30"/>
      <c r="BQ839" s="30"/>
      <c r="BR839" s="30"/>
      <c r="BS839" s="30"/>
      <c r="BT839" s="30"/>
      <c r="BU839" s="30"/>
      <c r="BV839" s="30"/>
      <c r="BW839" s="30"/>
      <c r="BX839" s="10"/>
      <c r="BY839" s="40"/>
      <c r="BZ839" s="40"/>
    </row>
    <row r="840" spans="1:78" s="29" customFormat="1" ht="27" customHeight="1">
      <c r="A840" s="41" t="str">
        <f t="shared" si="12"/>
        <v>650000000012</v>
      </c>
      <c r="B840" s="33" t="s">
        <v>735</v>
      </c>
      <c r="C840" s="33" t="s">
        <v>488</v>
      </c>
      <c r="D840" s="33" t="s">
        <v>103</v>
      </c>
      <c r="E840" s="33" t="s">
        <v>1160</v>
      </c>
      <c r="F840" s="33" t="s">
        <v>103</v>
      </c>
      <c r="G840" s="33" t="s">
        <v>1160</v>
      </c>
      <c r="H840" s="33" t="s">
        <v>1019</v>
      </c>
      <c r="I840" s="33" t="s">
        <v>1020</v>
      </c>
      <c r="J840" s="33" t="s">
        <v>1034</v>
      </c>
      <c r="K840" s="33" t="s">
        <v>1169</v>
      </c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 t="s">
        <v>603</v>
      </c>
      <c r="AD840" s="10"/>
      <c r="AE840" s="10"/>
      <c r="AF840" s="10"/>
      <c r="AG840" s="10"/>
      <c r="AH840" s="10" t="s">
        <v>603</v>
      </c>
      <c r="AI840" s="10"/>
      <c r="AJ840" s="10"/>
      <c r="AK840" s="10"/>
      <c r="AL840" s="10"/>
      <c r="AM840" s="10" t="s">
        <v>1160</v>
      </c>
      <c r="AN840" s="10" t="s">
        <v>1160</v>
      </c>
      <c r="AO840" s="10" t="s">
        <v>1160</v>
      </c>
      <c r="AP840" s="10"/>
      <c r="AQ840" s="10"/>
      <c r="AR840" s="10"/>
      <c r="AS840" s="10"/>
      <c r="AT840" s="10"/>
      <c r="AU840" s="10"/>
      <c r="AV840" s="10" t="s">
        <v>1160</v>
      </c>
      <c r="AW840" s="10" t="s">
        <v>1160</v>
      </c>
      <c r="AX840" s="10" t="s">
        <v>1160</v>
      </c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30"/>
      <c r="BL840" s="30"/>
      <c r="BM840" s="30"/>
      <c r="BN840" s="30"/>
      <c r="BO840" s="30"/>
      <c r="BP840" s="30"/>
      <c r="BQ840" s="30"/>
      <c r="BR840" s="30"/>
      <c r="BS840" s="30"/>
      <c r="BT840" s="30"/>
      <c r="BU840" s="30"/>
      <c r="BV840" s="30"/>
      <c r="BW840" s="30"/>
      <c r="BX840" s="10"/>
      <c r="BY840" s="40"/>
      <c r="BZ840" s="40"/>
    </row>
    <row r="841" spans="1:78" s="29" customFormat="1" ht="27" customHeight="1">
      <c r="A841" s="41" t="str">
        <f t="shared" si="12"/>
        <v>650000020026</v>
      </c>
      <c r="B841" s="33" t="s">
        <v>735</v>
      </c>
      <c r="C841" s="33" t="s">
        <v>488</v>
      </c>
      <c r="D841" s="33" t="s">
        <v>103</v>
      </c>
      <c r="E841" s="33" t="s">
        <v>1160</v>
      </c>
      <c r="F841" s="33" t="s">
        <v>544</v>
      </c>
      <c r="G841" s="33" t="s">
        <v>734</v>
      </c>
      <c r="H841" s="33" t="s">
        <v>515</v>
      </c>
      <c r="I841" s="33" t="s">
        <v>1021</v>
      </c>
      <c r="J841" s="33" t="s">
        <v>1034</v>
      </c>
      <c r="K841" s="33" t="s">
        <v>1169</v>
      </c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 t="s">
        <v>603</v>
      </c>
      <c r="AD841" s="10"/>
      <c r="AE841" s="10"/>
      <c r="AF841" s="10"/>
      <c r="AG841" s="10"/>
      <c r="AH841" s="10" t="s">
        <v>603</v>
      </c>
      <c r="AI841" s="10"/>
      <c r="AJ841" s="10"/>
      <c r="AK841" s="10"/>
      <c r="AL841" s="10"/>
      <c r="AM841" s="10" t="s">
        <v>1160</v>
      </c>
      <c r="AN841" s="10" t="s">
        <v>1160</v>
      </c>
      <c r="AO841" s="10" t="s">
        <v>1160</v>
      </c>
      <c r="AP841" s="10"/>
      <c r="AQ841" s="10"/>
      <c r="AR841" s="10"/>
      <c r="AS841" s="10"/>
      <c r="AT841" s="10"/>
      <c r="AU841" s="10"/>
      <c r="AV841" s="10" t="s">
        <v>1160</v>
      </c>
      <c r="AW841" s="10" t="s">
        <v>1160</v>
      </c>
      <c r="AX841" s="10" t="s">
        <v>1160</v>
      </c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30"/>
      <c r="BL841" s="30"/>
      <c r="BM841" s="30"/>
      <c r="BN841" s="30"/>
      <c r="BO841" s="30"/>
      <c r="BP841" s="30"/>
      <c r="BQ841" s="30"/>
      <c r="BR841" s="30"/>
      <c r="BS841" s="30"/>
      <c r="BT841" s="30"/>
      <c r="BU841" s="30"/>
      <c r="BV841" s="30"/>
      <c r="BW841" s="30"/>
      <c r="BX841" s="10"/>
      <c r="BY841" s="40"/>
      <c r="BZ841" s="40"/>
    </row>
    <row r="842" spans="1:78" s="29" customFormat="1" ht="27" customHeight="1">
      <c r="A842" s="41" t="str">
        <f t="shared" si="12"/>
        <v>650000020027</v>
      </c>
      <c r="B842" s="33" t="s">
        <v>735</v>
      </c>
      <c r="C842" s="33" t="s">
        <v>488</v>
      </c>
      <c r="D842" s="33" t="s">
        <v>103</v>
      </c>
      <c r="E842" s="33" t="s">
        <v>1160</v>
      </c>
      <c r="F842" s="33" t="s">
        <v>544</v>
      </c>
      <c r="G842" s="33" t="s">
        <v>734</v>
      </c>
      <c r="H842" s="33" t="s">
        <v>10</v>
      </c>
      <c r="I842" s="33" t="s">
        <v>1022</v>
      </c>
      <c r="J842" s="33" t="s">
        <v>1034</v>
      </c>
      <c r="K842" s="33" t="s">
        <v>1169</v>
      </c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 t="s">
        <v>603</v>
      </c>
      <c r="AD842" s="10"/>
      <c r="AE842" s="10"/>
      <c r="AF842" s="10"/>
      <c r="AG842" s="10"/>
      <c r="AH842" s="10" t="s">
        <v>603</v>
      </c>
      <c r="AI842" s="10"/>
      <c r="AJ842" s="10"/>
      <c r="AK842" s="10"/>
      <c r="AL842" s="10"/>
      <c r="AM842" s="10" t="s">
        <v>1160</v>
      </c>
      <c r="AN842" s="10" t="s">
        <v>1160</v>
      </c>
      <c r="AO842" s="10" t="s">
        <v>1160</v>
      </c>
      <c r="AP842" s="10"/>
      <c r="AQ842" s="10"/>
      <c r="AR842" s="10"/>
      <c r="AS842" s="10"/>
      <c r="AT842" s="10"/>
      <c r="AU842" s="10"/>
      <c r="AV842" s="10" t="s">
        <v>1160</v>
      </c>
      <c r="AW842" s="10" t="s">
        <v>1160</v>
      </c>
      <c r="AX842" s="10" t="s">
        <v>1160</v>
      </c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30"/>
      <c r="BL842" s="30"/>
      <c r="BM842" s="30"/>
      <c r="BN842" s="30"/>
      <c r="BO842" s="30"/>
      <c r="BP842" s="30"/>
      <c r="BQ842" s="30"/>
      <c r="BR842" s="30"/>
      <c r="BS842" s="30"/>
      <c r="BT842" s="30"/>
      <c r="BU842" s="30"/>
      <c r="BV842" s="30"/>
      <c r="BW842" s="30"/>
      <c r="BX842" s="10"/>
      <c r="BY842" s="40"/>
      <c r="BZ842" s="40"/>
    </row>
    <row r="843" spans="1:78" s="29" customFormat="1" ht="27" customHeight="1">
      <c r="A843" s="41" t="str">
        <f t="shared" si="12"/>
        <v>650000020028</v>
      </c>
      <c r="B843" s="33" t="s">
        <v>735</v>
      </c>
      <c r="C843" s="33" t="s">
        <v>488</v>
      </c>
      <c r="D843" s="33" t="s">
        <v>103</v>
      </c>
      <c r="E843" s="33" t="s">
        <v>1160</v>
      </c>
      <c r="F843" s="33" t="s">
        <v>544</v>
      </c>
      <c r="G843" s="33" t="s">
        <v>734</v>
      </c>
      <c r="H843" s="33" t="s">
        <v>504</v>
      </c>
      <c r="I843" s="33" t="s">
        <v>1023</v>
      </c>
      <c r="J843" s="33" t="s">
        <v>1034</v>
      </c>
      <c r="K843" s="33" t="s">
        <v>1169</v>
      </c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 t="s">
        <v>603</v>
      </c>
      <c r="AD843" s="10"/>
      <c r="AE843" s="10"/>
      <c r="AF843" s="10"/>
      <c r="AG843" s="10"/>
      <c r="AH843" s="10" t="s">
        <v>603</v>
      </c>
      <c r="AI843" s="10"/>
      <c r="AJ843" s="10"/>
      <c r="AK843" s="10"/>
      <c r="AL843" s="10"/>
      <c r="AM843" s="10" t="s">
        <v>1160</v>
      </c>
      <c r="AN843" s="10" t="s">
        <v>1160</v>
      </c>
      <c r="AO843" s="10" t="s">
        <v>1160</v>
      </c>
      <c r="AP843" s="10"/>
      <c r="AQ843" s="10"/>
      <c r="AR843" s="10"/>
      <c r="AS843" s="10"/>
      <c r="AT843" s="10"/>
      <c r="AU843" s="10"/>
      <c r="AV843" s="10" t="s">
        <v>1160</v>
      </c>
      <c r="AW843" s="10" t="s">
        <v>1160</v>
      </c>
      <c r="AX843" s="10" t="s">
        <v>1160</v>
      </c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30"/>
      <c r="BL843" s="30"/>
      <c r="BM843" s="30"/>
      <c r="BN843" s="30"/>
      <c r="BO843" s="30"/>
      <c r="BP843" s="30"/>
      <c r="BQ843" s="30"/>
      <c r="BR843" s="30"/>
      <c r="BS843" s="30"/>
      <c r="BT843" s="30"/>
      <c r="BU843" s="30"/>
      <c r="BV843" s="30"/>
      <c r="BW843" s="30"/>
      <c r="BX843" s="10"/>
      <c r="BY843" s="40"/>
      <c r="BZ843" s="40"/>
    </row>
    <row r="844" spans="1:78" s="29" customFormat="1" ht="27" customHeight="1">
      <c r="A844" s="41" t="str">
        <f t="shared" si="12"/>
        <v>650000021016</v>
      </c>
      <c r="B844" s="33" t="s">
        <v>735</v>
      </c>
      <c r="C844" s="33" t="s">
        <v>488</v>
      </c>
      <c r="D844" s="33" t="s">
        <v>103</v>
      </c>
      <c r="E844" s="33" t="s">
        <v>1160</v>
      </c>
      <c r="F844" s="33" t="s">
        <v>169</v>
      </c>
      <c r="G844" s="33" t="s">
        <v>407</v>
      </c>
      <c r="H844" s="33" t="s">
        <v>298</v>
      </c>
      <c r="I844" s="33" t="s">
        <v>1024</v>
      </c>
      <c r="J844" s="33" t="s">
        <v>1034</v>
      </c>
      <c r="K844" s="33" t="s">
        <v>1169</v>
      </c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 t="s">
        <v>603</v>
      </c>
      <c r="AD844" s="10"/>
      <c r="AE844" s="10"/>
      <c r="AF844" s="10"/>
      <c r="AG844" s="10"/>
      <c r="AH844" s="10" t="s">
        <v>603</v>
      </c>
      <c r="AI844" s="10"/>
      <c r="AJ844" s="10"/>
      <c r="AK844" s="10"/>
      <c r="AL844" s="10"/>
      <c r="AM844" s="10" t="s">
        <v>1160</v>
      </c>
      <c r="AN844" s="10" t="s">
        <v>1160</v>
      </c>
      <c r="AO844" s="10" t="s">
        <v>1160</v>
      </c>
      <c r="AP844" s="10"/>
      <c r="AQ844" s="10"/>
      <c r="AR844" s="10"/>
      <c r="AS844" s="10"/>
      <c r="AT844" s="10"/>
      <c r="AU844" s="10"/>
      <c r="AV844" s="10" t="s">
        <v>1160</v>
      </c>
      <c r="AW844" s="10" t="s">
        <v>1160</v>
      </c>
      <c r="AX844" s="10" t="s">
        <v>1160</v>
      </c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30"/>
      <c r="BL844" s="30"/>
      <c r="BM844" s="30"/>
      <c r="BN844" s="30"/>
      <c r="BO844" s="30"/>
      <c r="BP844" s="30"/>
      <c r="BQ844" s="30"/>
      <c r="BR844" s="30"/>
      <c r="BS844" s="30"/>
      <c r="BT844" s="30"/>
      <c r="BU844" s="30"/>
      <c r="BV844" s="30"/>
      <c r="BW844" s="30"/>
      <c r="BX844" s="10"/>
      <c r="BY844" s="40"/>
      <c r="BZ844" s="40"/>
    </row>
    <row r="845" spans="1:78" s="29" customFormat="1" ht="27" customHeight="1">
      <c r="A845" s="41" t="str">
        <f aca="true" t="shared" si="13" ref="A845:A908">B845&amp;D845&amp;F845&amp;H845</f>
        <v>650000021017</v>
      </c>
      <c r="B845" s="33" t="s">
        <v>735</v>
      </c>
      <c r="C845" s="33" t="s">
        <v>488</v>
      </c>
      <c r="D845" s="33" t="s">
        <v>103</v>
      </c>
      <c r="E845" s="33" t="s">
        <v>1160</v>
      </c>
      <c r="F845" s="33" t="s">
        <v>169</v>
      </c>
      <c r="G845" s="33" t="s">
        <v>407</v>
      </c>
      <c r="H845" s="33" t="s">
        <v>651</v>
      </c>
      <c r="I845" s="33" t="s">
        <v>1025</v>
      </c>
      <c r="J845" s="33" t="s">
        <v>1034</v>
      </c>
      <c r="K845" s="33" t="s">
        <v>1169</v>
      </c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 t="s">
        <v>603</v>
      </c>
      <c r="AD845" s="10"/>
      <c r="AE845" s="10"/>
      <c r="AF845" s="10"/>
      <c r="AG845" s="10"/>
      <c r="AH845" s="10" t="s">
        <v>603</v>
      </c>
      <c r="AI845" s="10"/>
      <c r="AJ845" s="10"/>
      <c r="AK845" s="10"/>
      <c r="AL845" s="10"/>
      <c r="AM845" s="10" t="s">
        <v>1160</v>
      </c>
      <c r="AN845" s="10" t="s">
        <v>1160</v>
      </c>
      <c r="AO845" s="10" t="s">
        <v>1160</v>
      </c>
      <c r="AP845" s="10"/>
      <c r="AQ845" s="10"/>
      <c r="AR845" s="10"/>
      <c r="AS845" s="10"/>
      <c r="AT845" s="10"/>
      <c r="AU845" s="10"/>
      <c r="AV845" s="10" t="s">
        <v>1160</v>
      </c>
      <c r="AW845" s="10" t="s">
        <v>1160</v>
      </c>
      <c r="AX845" s="10" t="s">
        <v>1160</v>
      </c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30"/>
      <c r="BL845" s="30"/>
      <c r="BM845" s="30"/>
      <c r="BN845" s="30"/>
      <c r="BO845" s="30"/>
      <c r="BP845" s="30"/>
      <c r="BQ845" s="30"/>
      <c r="BR845" s="30"/>
      <c r="BS845" s="30"/>
      <c r="BT845" s="30"/>
      <c r="BU845" s="30"/>
      <c r="BV845" s="30"/>
      <c r="BW845" s="30"/>
      <c r="BX845" s="10"/>
      <c r="BY845" s="40"/>
      <c r="BZ845" s="40"/>
    </row>
    <row r="846" spans="1:78" s="29" customFormat="1" ht="27" customHeight="1">
      <c r="A846" s="41" t="str">
        <f t="shared" si="13"/>
        <v>651000000000</v>
      </c>
      <c r="B846" s="33" t="s">
        <v>225</v>
      </c>
      <c r="C846" s="33" t="s">
        <v>34</v>
      </c>
      <c r="D846" s="33" t="s">
        <v>103</v>
      </c>
      <c r="E846" s="33" t="s">
        <v>1160</v>
      </c>
      <c r="F846" s="33" t="s">
        <v>103</v>
      </c>
      <c r="G846" s="33" t="s">
        <v>1160</v>
      </c>
      <c r="H846" s="33" t="s">
        <v>103</v>
      </c>
      <c r="I846" s="33" t="s">
        <v>1160</v>
      </c>
      <c r="J846" s="33" t="s">
        <v>6</v>
      </c>
      <c r="K846" s="33" t="s">
        <v>1170</v>
      </c>
      <c r="L846" s="10"/>
      <c r="M846" s="10"/>
      <c r="N846" s="10"/>
      <c r="O846" s="10"/>
      <c r="P846" s="10" t="s">
        <v>603</v>
      </c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 t="s">
        <v>603</v>
      </c>
      <c r="AH846" s="10"/>
      <c r="AI846" s="10"/>
      <c r="AJ846" s="10"/>
      <c r="AK846" s="10"/>
      <c r="AL846" s="10"/>
      <c r="AM846" s="10" t="s">
        <v>603</v>
      </c>
      <c r="AN846" s="10" t="s">
        <v>603</v>
      </c>
      <c r="AO846" s="10" t="s">
        <v>603</v>
      </c>
      <c r="AP846" s="10"/>
      <c r="AQ846" s="10"/>
      <c r="AR846" s="10"/>
      <c r="AS846" s="10"/>
      <c r="AT846" s="10"/>
      <c r="AU846" s="10"/>
      <c r="AV846" s="10" t="s">
        <v>603</v>
      </c>
      <c r="AW846" s="10" t="s">
        <v>603</v>
      </c>
      <c r="AX846" s="10" t="s">
        <v>603</v>
      </c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 t="s">
        <v>603</v>
      </c>
      <c r="BL846" s="30"/>
      <c r="BM846" s="30"/>
      <c r="BN846" s="30"/>
      <c r="BO846" s="30"/>
      <c r="BP846" s="30"/>
      <c r="BQ846" s="30"/>
      <c r="BR846" s="30"/>
      <c r="BS846" s="30"/>
      <c r="BT846" s="10" t="s">
        <v>603</v>
      </c>
      <c r="BU846" s="10"/>
      <c r="BV846" s="10"/>
      <c r="BW846" s="10"/>
      <c r="BX846" s="10"/>
      <c r="BY846" s="40"/>
      <c r="BZ846" s="40"/>
    </row>
    <row r="847" spans="1:78" s="29" customFormat="1" ht="27" customHeight="1">
      <c r="A847" s="41" t="str">
        <f t="shared" si="13"/>
        <v>653000000000</v>
      </c>
      <c r="B847" s="33" t="s">
        <v>374</v>
      </c>
      <c r="C847" s="33" t="s">
        <v>351</v>
      </c>
      <c r="D847" s="33" t="s">
        <v>103</v>
      </c>
      <c r="E847" s="33" t="s">
        <v>1160</v>
      </c>
      <c r="F847" s="33" t="s">
        <v>103</v>
      </c>
      <c r="G847" s="33" t="s">
        <v>1160</v>
      </c>
      <c r="H847" s="33" t="s">
        <v>103</v>
      </c>
      <c r="I847" s="33" t="s">
        <v>1160</v>
      </c>
      <c r="J847" s="33" t="s">
        <v>6</v>
      </c>
      <c r="K847" s="33" t="s">
        <v>1170</v>
      </c>
      <c r="L847" s="10"/>
      <c r="M847" s="10"/>
      <c r="N847" s="10"/>
      <c r="O847" s="10"/>
      <c r="P847" s="10" t="s">
        <v>603</v>
      </c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 t="s">
        <v>603</v>
      </c>
      <c r="AH847" s="10"/>
      <c r="AI847" s="10"/>
      <c r="AJ847" s="10"/>
      <c r="AK847" s="10"/>
      <c r="AL847" s="10"/>
      <c r="AM847" s="11"/>
      <c r="AN847" s="11"/>
      <c r="AO847" s="11"/>
      <c r="AP847" s="10"/>
      <c r="AQ847" s="10"/>
      <c r="AR847" s="10"/>
      <c r="AS847" s="10"/>
      <c r="AT847" s="10"/>
      <c r="AU847" s="10"/>
      <c r="AV847" s="11"/>
      <c r="AW847" s="11"/>
      <c r="AX847" s="11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 t="s">
        <v>603</v>
      </c>
      <c r="BL847" s="30"/>
      <c r="BM847" s="30"/>
      <c r="BN847" s="30"/>
      <c r="BO847" s="30"/>
      <c r="BP847" s="30"/>
      <c r="BQ847" s="30"/>
      <c r="BR847" s="30"/>
      <c r="BS847" s="30"/>
      <c r="BT847" s="10" t="s">
        <v>603</v>
      </c>
      <c r="BU847" s="10"/>
      <c r="BV847" s="10"/>
      <c r="BW847" s="10"/>
      <c r="BX847" s="10"/>
      <c r="BY847" s="40"/>
      <c r="BZ847" s="40"/>
    </row>
    <row r="848" spans="1:78" s="29" customFormat="1" ht="27" customHeight="1">
      <c r="A848" s="41" t="str">
        <f t="shared" si="13"/>
        <v>653000000022</v>
      </c>
      <c r="B848" s="33" t="s">
        <v>374</v>
      </c>
      <c r="C848" s="33" t="s">
        <v>351</v>
      </c>
      <c r="D848" s="33" t="s">
        <v>103</v>
      </c>
      <c r="E848" s="33" t="s">
        <v>1160</v>
      </c>
      <c r="F848" s="33" t="s">
        <v>103</v>
      </c>
      <c r="G848" s="33" t="s">
        <v>1160</v>
      </c>
      <c r="H848" s="33" t="s">
        <v>483</v>
      </c>
      <c r="I848" s="33" t="s">
        <v>1003</v>
      </c>
      <c r="J848" s="33" t="s">
        <v>6</v>
      </c>
      <c r="K848" s="33" t="s">
        <v>1170</v>
      </c>
      <c r="L848" s="10"/>
      <c r="M848" s="10"/>
      <c r="N848" s="10"/>
      <c r="O848" s="10"/>
      <c r="P848" s="10" t="s">
        <v>603</v>
      </c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 t="s">
        <v>603</v>
      </c>
      <c r="AH848" s="10"/>
      <c r="AI848" s="10"/>
      <c r="AJ848" s="10"/>
      <c r="AK848" s="10"/>
      <c r="AL848" s="10"/>
      <c r="AM848" s="11"/>
      <c r="AN848" s="11"/>
      <c r="AO848" s="11"/>
      <c r="AP848" s="10"/>
      <c r="AQ848" s="10"/>
      <c r="AR848" s="10"/>
      <c r="AS848" s="10"/>
      <c r="AT848" s="10"/>
      <c r="AU848" s="10"/>
      <c r="AV848" s="11"/>
      <c r="AW848" s="11"/>
      <c r="AX848" s="11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 t="s">
        <v>603</v>
      </c>
      <c r="BL848" s="30"/>
      <c r="BM848" s="30"/>
      <c r="BN848" s="30"/>
      <c r="BO848" s="30"/>
      <c r="BP848" s="30"/>
      <c r="BQ848" s="30"/>
      <c r="BR848" s="30"/>
      <c r="BS848" s="30"/>
      <c r="BT848" s="10" t="s">
        <v>603</v>
      </c>
      <c r="BU848" s="10"/>
      <c r="BV848" s="10"/>
      <c r="BW848" s="10"/>
      <c r="BX848" s="10"/>
      <c r="BY848" s="40"/>
      <c r="BZ848" s="40"/>
    </row>
    <row r="849" spans="1:78" s="29" customFormat="1" ht="27" customHeight="1">
      <c r="A849" s="41" t="str">
        <f t="shared" si="13"/>
        <v>654000000000</v>
      </c>
      <c r="B849" s="33" t="s">
        <v>695</v>
      </c>
      <c r="C849" s="33" t="s">
        <v>539</v>
      </c>
      <c r="D849" s="33" t="s">
        <v>103</v>
      </c>
      <c r="E849" s="33" t="s">
        <v>1160</v>
      </c>
      <c r="F849" s="33" t="s">
        <v>103</v>
      </c>
      <c r="G849" s="33" t="s">
        <v>1160</v>
      </c>
      <c r="H849" s="33" t="s">
        <v>103</v>
      </c>
      <c r="I849" s="33" t="s">
        <v>1160</v>
      </c>
      <c r="J849" s="33" t="s">
        <v>1042</v>
      </c>
      <c r="K849" s="33" t="s">
        <v>1161</v>
      </c>
      <c r="L849" s="10" t="s">
        <v>603</v>
      </c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 t="s">
        <v>603</v>
      </c>
      <c r="AH849" s="10"/>
      <c r="AI849" s="10"/>
      <c r="AJ849" s="10"/>
      <c r="AK849" s="10"/>
      <c r="AL849" s="10"/>
      <c r="AM849" s="10" t="s">
        <v>1160</v>
      </c>
      <c r="AN849" s="10" t="s">
        <v>1160</v>
      </c>
      <c r="AO849" s="10" t="s">
        <v>1160</v>
      </c>
      <c r="AP849" s="10"/>
      <c r="AQ849" s="10"/>
      <c r="AR849" s="10"/>
      <c r="AS849" s="10" t="s">
        <v>603</v>
      </c>
      <c r="AT849" s="10" t="s">
        <v>603</v>
      </c>
      <c r="AU849" s="10" t="s">
        <v>603</v>
      </c>
      <c r="AV849" s="10" t="s">
        <v>1160</v>
      </c>
      <c r="AW849" s="10" t="s">
        <v>1160</v>
      </c>
      <c r="AX849" s="10" t="s">
        <v>1160</v>
      </c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 t="s">
        <v>603</v>
      </c>
      <c r="BL849" s="10" t="s">
        <v>603</v>
      </c>
      <c r="BM849" s="30"/>
      <c r="BN849" s="30"/>
      <c r="BO849" s="30"/>
      <c r="BP849" s="30"/>
      <c r="BQ849" s="30"/>
      <c r="BR849" s="30"/>
      <c r="BS849" s="30"/>
      <c r="BT849" s="30"/>
      <c r="BU849" s="10" t="s">
        <v>603</v>
      </c>
      <c r="BV849" s="30"/>
      <c r="BW849" s="30"/>
      <c r="BX849" s="10"/>
      <c r="BY849" s="40"/>
      <c r="BZ849" s="40"/>
    </row>
    <row r="850" spans="1:78" s="29" customFormat="1" ht="27" customHeight="1">
      <c r="A850" s="41" t="str">
        <f t="shared" si="13"/>
        <v>654000000022</v>
      </c>
      <c r="B850" s="33" t="s">
        <v>695</v>
      </c>
      <c r="C850" s="33" t="s">
        <v>539</v>
      </c>
      <c r="D850" s="33" t="s">
        <v>103</v>
      </c>
      <c r="E850" s="33" t="s">
        <v>1160</v>
      </c>
      <c r="F850" s="33" t="s">
        <v>103</v>
      </c>
      <c r="G850" s="33" t="s">
        <v>1160</v>
      </c>
      <c r="H850" s="33" t="s">
        <v>483</v>
      </c>
      <c r="I850" s="33" t="s">
        <v>1003</v>
      </c>
      <c r="J850" s="33" t="s">
        <v>1042</v>
      </c>
      <c r="K850" s="33" t="s">
        <v>1161</v>
      </c>
      <c r="L850" s="10" t="s">
        <v>603</v>
      </c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 t="s">
        <v>603</v>
      </c>
      <c r="AH850" s="10"/>
      <c r="AI850" s="10"/>
      <c r="AJ850" s="10"/>
      <c r="AK850" s="10"/>
      <c r="AL850" s="10"/>
      <c r="AM850" s="10" t="s">
        <v>1160</v>
      </c>
      <c r="AN850" s="10" t="s">
        <v>1160</v>
      </c>
      <c r="AO850" s="10" t="s">
        <v>1160</v>
      </c>
      <c r="AP850" s="10"/>
      <c r="AQ850" s="10"/>
      <c r="AR850" s="10"/>
      <c r="AS850" s="10" t="s">
        <v>603</v>
      </c>
      <c r="AT850" s="10" t="s">
        <v>603</v>
      </c>
      <c r="AU850" s="10" t="s">
        <v>603</v>
      </c>
      <c r="AV850" s="10" t="s">
        <v>1160</v>
      </c>
      <c r="AW850" s="10" t="s">
        <v>1160</v>
      </c>
      <c r="AX850" s="10" t="s">
        <v>1160</v>
      </c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 t="s">
        <v>603</v>
      </c>
      <c r="BL850" s="10" t="s">
        <v>603</v>
      </c>
      <c r="BM850" s="30"/>
      <c r="BN850" s="30"/>
      <c r="BO850" s="30"/>
      <c r="BP850" s="30"/>
      <c r="BQ850" s="30"/>
      <c r="BR850" s="30"/>
      <c r="BS850" s="30"/>
      <c r="BT850" s="30"/>
      <c r="BU850" s="10" t="s">
        <v>603</v>
      </c>
      <c r="BV850" s="30"/>
      <c r="BW850" s="30"/>
      <c r="BX850" s="10"/>
      <c r="BY850" s="40"/>
      <c r="BZ850" s="40"/>
    </row>
    <row r="851" spans="1:78" s="29" customFormat="1" ht="27" customHeight="1">
      <c r="A851" s="41" t="str">
        <f t="shared" si="13"/>
        <v>655000000000</v>
      </c>
      <c r="B851" s="33" t="s">
        <v>308</v>
      </c>
      <c r="C851" s="33" t="s">
        <v>843</v>
      </c>
      <c r="D851" s="33" t="s">
        <v>103</v>
      </c>
      <c r="E851" s="33" t="s">
        <v>1160</v>
      </c>
      <c r="F851" s="33" t="s">
        <v>103</v>
      </c>
      <c r="G851" s="33" t="s">
        <v>1160</v>
      </c>
      <c r="H851" s="33" t="s">
        <v>103</v>
      </c>
      <c r="I851" s="33" t="s">
        <v>1160</v>
      </c>
      <c r="J851" s="33" t="s">
        <v>6</v>
      </c>
      <c r="K851" s="33" t="s">
        <v>1170</v>
      </c>
      <c r="L851" s="10"/>
      <c r="M851" s="10"/>
      <c r="N851" s="10"/>
      <c r="O851" s="10"/>
      <c r="P851" s="10" t="s">
        <v>603</v>
      </c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 t="s">
        <v>603</v>
      </c>
      <c r="AH851" s="10"/>
      <c r="AI851" s="10"/>
      <c r="AJ851" s="10"/>
      <c r="AK851" s="10"/>
      <c r="AL851" s="10"/>
      <c r="AM851" s="10" t="s">
        <v>603</v>
      </c>
      <c r="AN851" s="10" t="s">
        <v>603</v>
      </c>
      <c r="AO851" s="10" t="s">
        <v>603</v>
      </c>
      <c r="AP851" s="10"/>
      <c r="AQ851" s="10"/>
      <c r="AR851" s="10"/>
      <c r="AS851" s="10"/>
      <c r="AT851" s="10"/>
      <c r="AU851" s="10"/>
      <c r="AV851" s="10" t="s">
        <v>603</v>
      </c>
      <c r="AW851" s="10" t="s">
        <v>603</v>
      </c>
      <c r="AX851" s="10" t="s">
        <v>603</v>
      </c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 t="s">
        <v>603</v>
      </c>
      <c r="BL851" s="30"/>
      <c r="BM851" s="30"/>
      <c r="BN851" s="30"/>
      <c r="BO851" s="30"/>
      <c r="BP851" s="30"/>
      <c r="BQ851" s="30"/>
      <c r="BR851" s="30"/>
      <c r="BS851" s="30"/>
      <c r="BT851" s="10" t="s">
        <v>603</v>
      </c>
      <c r="BU851" s="10"/>
      <c r="BV851" s="10"/>
      <c r="BW851" s="10"/>
      <c r="BX851" s="10"/>
      <c r="BY851" s="40"/>
      <c r="BZ851" s="40"/>
    </row>
    <row r="852" spans="1:78" s="29" customFormat="1" ht="27" customHeight="1">
      <c r="A852" s="41" t="str">
        <f t="shared" si="13"/>
        <v>656003000000</v>
      </c>
      <c r="B852" s="33" t="s">
        <v>766</v>
      </c>
      <c r="C852" s="33" t="s">
        <v>606</v>
      </c>
      <c r="D852" s="33" t="s">
        <v>523</v>
      </c>
      <c r="E852" s="33" t="s">
        <v>1052</v>
      </c>
      <c r="F852" s="33" t="s">
        <v>103</v>
      </c>
      <c r="G852" s="33" t="s">
        <v>1160</v>
      </c>
      <c r="H852" s="33" t="s">
        <v>103</v>
      </c>
      <c r="I852" s="33" t="s">
        <v>1160</v>
      </c>
      <c r="J852" s="33" t="s">
        <v>1042</v>
      </c>
      <c r="K852" s="33" t="s">
        <v>1161</v>
      </c>
      <c r="L852" s="10" t="s">
        <v>603</v>
      </c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 t="s">
        <v>603</v>
      </c>
      <c r="AH852" s="10"/>
      <c r="AI852" s="10"/>
      <c r="AJ852" s="10"/>
      <c r="AK852" s="10"/>
      <c r="AL852" s="10"/>
      <c r="AM852" s="10" t="s">
        <v>1160</v>
      </c>
      <c r="AN852" s="10" t="s">
        <v>1160</v>
      </c>
      <c r="AO852" s="10" t="s">
        <v>1160</v>
      </c>
      <c r="AP852" s="10"/>
      <c r="AQ852" s="10"/>
      <c r="AR852" s="10"/>
      <c r="AS852" s="10" t="s">
        <v>603</v>
      </c>
      <c r="AT852" s="10" t="s">
        <v>603</v>
      </c>
      <c r="AU852" s="10" t="s">
        <v>603</v>
      </c>
      <c r="AV852" s="10" t="s">
        <v>1160</v>
      </c>
      <c r="AW852" s="10" t="s">
        <v>1160</v>
      </c>
      <c r="AX852" s="10" t="s">
        <v>1160</v>
      </c>
      <c r="AY852" s="10"/>
      <c r="AZ852" s="10"/>
      <c r="BA852" s="10"/>
      <c r="BB852" s="10"/>
      <c r="BC852" s="10"/>
      <c r="BD852" s="10"/>
      <c r="BE852" s="10"/>
      <c r="BF852" s="10"/>
      <c r="BG852" s="10"/>
      <c r="BH852" s="10" t="s">
        <v>603</v>
      </c>
      <c r="BI852" s="10"/>
      <c r="BJ852" s="10"/>
      <c r="BK852" s="10" t="s">
        <v>603</v>
      </c>
      <c r="BL852" s="10" t="s">
        <v>603</v>
      </c>
      <c r="BM852" s="30"/>
      <c r="BN852" s="30"/>
      <c r="BO852" s="30"/>
      <c r="BP852" s="30"/>
      <c r="BQ852" s="30"/>
      <c r="BR852" s="30"/>
      <c r="BS852" s="30"/>
      <c r="BT852" s="30"/>
      <c r="BU852" s="10" t="s">
        <v>603</v>
      </c>
      <c r="BV852" s="30"/>
      <c r="BW852" s="30"/>
      <c r="BX852" s="10"/>
      <c r="BY852" s="40"/>
      <c r="BZ852" s="40"/>
    </row>
    <row r="853" spans="1:78" s="29" customFormat="1" ht="27" customHeight="1">
      <c r="A853" s="41" t="str">
        <f t="shared" si="13"/>
        <v>656005000000</v>
      </c>
      <c r="B853" s="33" t="s">
        <v>766</v>
      </c>
      <c r="C853" s="33" t="s">
        <v>606</v>
      </c>
      <c r="D853" s="33" t="s">
        <v>582</v>
      </c>
      <c r="E853" s="33" t="s">
        <v>1008</v>
      </c>
      <c r="F853" s="33" t="s">
        <v>103</v>
      </c>
      <c r="G853" s="33" t="s">
        <v>1160</v>
      </c>
      <c r="H853" s="33" t="s">
        <v>103</v>
      </c>
      <c r="I853" s="33" t="s">
        <v>1160</v>
      </c>
      <c r="J853" s="33" t="s">
        <v>1042</v>
      </c>
      <c r="K853" s="33" t="s">
        <v>1161</v>
      </c>
      <c r="L853" s="10" t="s">
        <v>603</v>
      </c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 t="s">
        <v>603</v>
      </c>
      <c r="AH853" s="10"/>
      <c r="AI853" s="10"/>
      <c r="AJ853" s="10"/>
      <c r="AK853" s="10"/>
      <c r="AL853" s="10"/>
      <c r="AM853" s="10" t="s">
        <v>1160</v>
      </c>
      <c r="AN853" s="10" t="s">
        <v>1160</v>
      </c>
      <c r="AO853" s="10" t="s">
        <v>1160</v>
      </c>
      <c r="AP853" s="10"/>
      <c r="AQ853" s="10"/>
      <c r="AR853" s="10"/>
      <c r="AS853" s="10" t="s">
        <v>603</v>
      </c>
      <c r="AT853" s="10" t="s">
        <v>603</v>
      </c>
      <c r="AU853" s="10" t="s">
        <v>603</v>
      </c>
      <c r="AV853" s="10" t="s">
        <v>1160</v>
      </c>
      <c r="AW853" s="10" t="s">
        <v>1160</v>
      </c>
      <c r="AX853" s="10" t="s">
        <v>1160</v>
      </c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 t="s">
        <v>603</v>
      </c>
      <c r="BL853" s="10" t="s">
        <v>603</v>
      </c>
      <c r="BM853" s="30"/>
      <c r="BN853" s="30"/>
      <c r="BO853" s="30"/>
      <c r="BP853" s="30"/>
      <c r="BQ853" s="30"/>
      <c r="BR853" s="30"/>
      <c r="BS853" s="30"/>
      <c r="BT853" s="30"/>
      <c r="BU853" s="10" t="s">
        <v>603</v>
      </c>
      <c r="BV853" s="30"/>
      <c r="BW853" s="30"/>
      <c r="BX853" s="10"/>
      <c r="BY853" s="40"/>
      <c r="BZ853" s="40"/>
    </row>
    <row r="854" spans="1:78" s="29" customFormat="1" ht="27" customHeight="1">
      <c r="A854" s="41" t="str">
        <f t="shared" si="13"/>
        <v>660000000000</v>
      </c>
      <c r="B854" s="33" t="s">
        <v>58</v>
      </c>
      <c r="C854" s="33" t="s">
        <v>574</v>
      </c>
      <c r="D854" s="33" t="s">
        <v>103</v>
      </c>
      <c r="E854" s="33" t="s">
        <v>1160</v>
      </c>
      <c r="F854" s="33" t="s">
        <v>103</v>
      </c>
      <c r="G854" s="33" t="s">
        <v>1160</v>
      </c>
      <c r="H854" s="33" t="s">
        <v>103</v>
      </c>
      <c r="I854" s="33" t="s">
        <v>1160</v>
      </c>
      <c r="J854" s="33" t="s">
        <v>1040</v>
      </c>
      <c r="K854" s="33" t="s">
        <v>1173</v>
      </c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 t="s">
        <v>603</v>
      </c>
      <c r="AI854" s="10"/>
      <c r="AJ854" s="10"/>
      <c r="AK854" s="10"/>
      <c r="AL854" s="10"/>
      <c r="AM854" s="10" t="s">
        <v>1160</v>
      </c>
      <c r="AN854" s="10" t="s">
        <v>1160</v>
      </c>
      <c r="AO854" s="10" t="s">
        <v>1160</v>
      </c>
      <c r="AP854" s="10"/>
      <c r="AQ854" s="10"/>
      <c r="AR854" s="10"/>
      <c r="AS854" s="10"/>
      <c r="AT854" s="10"/>
      <c r="AU854" s="10"/>
      <c r="AV854" s="10" t="s">
        <v>1160</v>
      </c>
      <c r="AW854" s="10" t="s">
        <v>1160</v>
      </c>
      <c r="AX854" s="10" t="s">
        <v>1160</v>
      </c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30"/>
      <c r="BL854" s="30"/>
      <c r="BM854" s="30"/>
      <c r="BN854" s="30"/>
      <c r="BO854" s="30"/>
      <c r="BP854" s="30"/>
      <c r="BQ854" s="30"/>
      <c r="BR854" s="30"/>
      <c r="BS854" s="30"/>
      <c r="BT854" s="30"/>
      <c r="BU854" s="30"/>
      <c r="BV854" s="30"/>
      <c r="BW854" s="30"/>
      <c r="BX854" s="10"/>
      <c r="BY854" s="40"/>
      <c r="BZ854" s="40"/>
    </row>
    <row r="855" spans="1:78" s="29" customFormat="1" ht="27" customHeight="1">
      <c r="A855" s="41" t="str">
        <f t="shared" si="13"/>
        <v>661000000000</v>
      </c>
      <c r="B855" s="33" t="s">
        <v>430</v>
      </c>
      <c r="C855" s="33" t="s">
        <v>388</v>
      </c>
      <c r="D855" s="33" t="s">
        <v>103</v>
      </c>
      <c r="E855" s="33" t="s">
        <v>1160</v>
      </c>
      <c r="F855" s="33" t="s">
        <v>103</v>
      </c>
      <c r="G855" s="33" t="s">
        <v>1160</v>
      </c>
      <c r="H855" s="33" t="s">
        <v>103</v>
      </c>
      <c r="I855" s="33" t="s">
        <v>1160</v>
      </c>
      <c r="J855" s="33" t="s">
        <v>6</v>
      </c>
      <c r="K855" s="33" t="s">
        <v>1170</v>
      </c>
      <c r="L855" s="10"/>
      <c r="M855" s="10"/>
      <c r="N855" s="10"/>
      <c r="O855" s="10"/>
      <c r="P855" s="10" t="s">
        <v>603</v>
      </c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 t="s">
        <v>603</v>
      </c>
      <c r="AH855" s="10"/>
      <c r="AI855" s="10"/>
      <c r="AJ855" s="10"/>
      <c r="AK855" s="10"/>
      <c r="AL855" s="10"/>
      <c r="AM855" s="10" t="s">
        <v>603</v>
      </c>
      <c r="AN855" s="10" t="s">
        <v>603</v>
      </c>
      <c r="AO855" s="10" t="s">
        <v>603</v>
      </c>
      <c r="AP855" s="10"/>
      <c r="AQ855" s="10"/>
      <c r="AR855" s="10"/>
      <c r="AS855" s="10"/>
      <c r="AT855" s="10"/>
      <c r="AU855" s="10"/>
      <c r="AV855" s="10" t="s">
        <v>603</v>
      </c>
      <c r="AW855" s="10" t="s">
        <v>603</v>
      </c>
      <c r="AX855" s="10" t="s">
        <v>603</v>
      </c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 t="s">
        <v>603</v>
      </c>
      <c r="BL855" s="30"/>
      <c r="BM855" s="30"/>
      <c r="BN855" s="30"/>
      <c r="BO855" s="10" t="s">
        <v>603</v>
      </c>
      <c r="BP855" s="30"/>
      <c r="BQ855" s="30"/>
      <c r="BR855" s="30"/>
      <c r="BS855" s="30"/>
      <c r="BT855" s="10" t="s">
        <v>603</v>
      </c>
      <c r="BU855" s="10" t="s">
        <v>603</v>
      </c>
      <c r="BV855" s="10"/>
      <c r="BW855" s="10"/>
      <c r="BX855" s="10"/>
      <c r="BY855" s="40"/>
      <c r="BZ855" s="40"/>
    </row>
    <row r="856" spans="1:78" s="29" customFormat="1" ht="27" customHeight="1">
      <c r="A856" s="41" t="str">
        <f t="shared" si="13"/>
        <v>662000000000</v>
      </c>
      <c r="B856" s="33" t="s">
        <v>189</v>
      </c>
      <c r="C856" s="33" t="s">
        <v>528</v>
      </c>
      <c r="D856" s="33" t="s">
        <v>103</v>
      </c>
      <c r="E856" s="33" t="s">
        <v>1160</v>
      </c>
      <c r="F856" s="33" t="s">
        <v>103</v>
      </c>
      <c r="G856" s="33" t="s">
        <v>1160</v>
      </c>
      <c r="H856" s="33" t="s">
        <v>103</v>
      </c>
      <c r="I856" s="33" t="s">
        <v>1160</v>
      </c>
      <c r="J856" s="33" t="s">
        <v>1042</v>
      </c>
      <c r="K856" s="33" t="s">
        <v>1161</v>
      </c>
      <c r="L856" s="10" t="s">
        <v>603</v>
      </c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 t="s">
        <v>603</v>
      </c>
      <c r="AH856" s="10"/>
      <c r="AI856" s="10"/>
      <c r="AJ856" s="10"/>
      <c r="AK856" s="10"/>
      <c r="AL856" s="10"/>
      <c r="AM856" s="10" t="s">
        <v>1160</v>
      </c>
      <c r="AN856" s="10" t="s">
        <v>1160</v>
      </c>
      <c r="AO856" s="10" t="s">
        <v>1160</v>
      </c>
      <c r="AP856" s="10"/>
      <c r="AQ856" s="10"/>
      <c r="AR856" s="10"/>
      <c r="AS856" s="10" t="s">
        <v>603</v>
      </c>
      <c r="AT856" s="10" t="s">
        <v>603</v>
      </c>
      <c r="AU856" s="10" t="s">
        <v>603</v>
      </c>
      <c r="AV856" s="10" t="s">
        <v>1160</v>
      </c>
      <c r="AW856" s="10" t="s">
        <v>1160</v>
      </c>
      <c r="AX856" s="10" t="s">
        <v>1160</v>
      </c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 t="s">
        <v>603</v>
      </c>
      <c r="BL856" s="10" t="s">
        <v>603</v>
      </c>
      <c r="BM856" s="30"/>
      <c r="BN856" s="30"/>
      <c r="BO856" s="30"/>
      <c r="BP856" s="30"/>
      <c r="BQ856" s="30"/>
      <c r="BR856" s="30"/>
      <c r="BS856" s="30"/>
      <c r="BT856" s="30"/>
      <c r="BU856" s="10" t="s">
        <v>603</v>
      </c>
      <c r="BV856" s="30"/>
      <c r="BW856" s="30"/>
      <c r="BX856" s="10"/>
      <c r="BY856" s="40"/>
      <c r="BZ856" s="40"/>
    </row>
    <row r="857" spans="1:78" s="29" customFormat="1" ht="27" customHeight="1">
      <c r="A857" s="41" t="str">
        <f t="shared" si="13"/>
        <v>666000000000</v>
      </c>
      <c r="B857" s="33" t="s">
        <v>104</v>
      </c>
      <c r="C857" s="33" t="s">
        <v>555</v>
      </c>
      <c r="D857" s="33" t="s">
        <v>103</v>
      </c>
      <c r="E857" s="33" t="s">
        <v>1160</v>
      </c>
      <c r="F857" s="33" t="s">
        <v>103</v>
      </c>
      <c r="G857" s="33" t="s">
        <v>1160</v>
      </c>
      <c r="H857" s="33" t="s">
        <v>103</v>
      </c>
      <c r="I857" s="33" t="s">
        <v>1160</v>
      </c>
      <c r="J857" s="33" t="s">
        <v>1042</v>
      </c>
      <c r="K857" s="33" t="s">
        <v>1161</v>
      </c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 t="s">
        <v>603</v>
      </c>
      <c r="AH857" s="10"/>
      <c r="AI857" s="10"/>
      <c r="AJ857" s="10"/>
      <c r="AK857" s="10"/>
      <c r="AL857" s="10"/>
      <c r="AM857" s="10" t="s">
        <v>1160</v>
      </c>
      <c r="AN857" s="10" t="s">
        <v>1160</v>
      </c>
      <c r="AO857" s="10" t="s">
        <v>1160</v>
      </c>
      <c r="AP857" s="10"/>
      <c r="AQ857" s="10"/>
      <c r="AR857" s="10"/>
      <c r="AS857" s="10"/>
      <c r="AT857" s="10"/>
      <c r="AU857" s="10"/>
      <c r="AV857" s="10" t="s">
        <v>1160</v>
      </c>
      <c r="AW857" s="10" t="s">
        <v>1160</v>
      </c>
      <c r="AX857" s="10" t="s">
        <v>1160</v>
      </c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 t="s">
        <v>603</v>
      </c>
      <c r="BL857" s="10" t="s">
        <v>603</v>
      </c>
      <c r="BM857" s="30"/>
      <c r="BN857" s="30"/>
      <c r="BO857" s="30"/>
      <c r="BP857" s="30"/>
      <c r="BQ857" s="30"/>
      <c r="BR857" s="30"/>
      <c r="BS857" s="30"/>
      <c r="BT857" s="30"/>
      <c r="BU857" s="10" t="s">
        <v>603</v>
      </c>
      <c r="BV857" s="30"/>
      <c r="BW857" s="30"/>
      <c r="BX857" s="10"/>
      <c r="BY857" s="40"/>
      <c r="BZ857" s="40"/>
    </row>
    <row r="858" spans="1:78" s="29" customFormat="1" ht="27" customHeight="1">
      <c r="A858" s="41" t="str">
        <f t="shared" si="13"/>
        <v>667000000000</v>
      </c>
      <c r="B858" s="33" t="s">
        <v>605</v>
      </c>
      <c r="C858" s="33" t="s">
        <v>816</v>
      </c>
      <c r="D858" s="33" t="s">
        <v>103</v>
      </c>
      <c r="E858" s="33" t="s">
        <v>1160</v>
      </c>
      <c r="F858" s="33" t="s">
        <v>103</v>
      </c>
      <c r="G858" s="33" t="s">
        <v>1160</v>
      </c>
      <c r="H858" s="33" t="s">
        <v>103</v>
      </c>
      <c r="I858" s="33" t="s">
        <v>1160</v>
      </c>
      <c r="J858" s="33" t="s">
        <v>1044</v>
      </c>
      <c r="K858" s="33" t="s">
        <v>1165</v>
      </c>
      <c r="L858" s="10"/>
      <c r="M858" s="10"/>
      <c r="N858" s="10"/>
      <c r="O858" s="10"/>
      <c r="P858" s="10"/>
      <c r="Q858" s="10" t="s">
        <v>603</v>
      </c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 t="s">
        <v>603</v>
      </c>
      <c r="AH858" s="10"/>
      <c r="AI858" s="10"/>
      <c r="AJ858" s="10"/>
      <c r="AK858" s="10"/>
      <c r="AL858" s="10"/>
      <c r="AM858" s="10" t="s">
        <v>603</v>
      </c>
      <c r="AN858" s="10" t="s">
        <v>603</v>
      </c>
      <c r="AO858" s="10" t="s">
        <v>603</v>
      </c>
      <c r="AP858" s="10"/>
      <c r="AQ858" s="10"/>
      <c r="AR858" s="10"/>
      <c r="AS858" s="10"/>
      <c r="AT858" s="10"/>
      <c r="AU858" s="10"/>
      <c r="AV858" s="10" t="s">
        <v>603</v>
      </c>
      <c r="AW858" s="10" t="s">
        <v>603</v>
      </c>
      <c r="AX858" s="10" t="s">
        <v>603</v>
      </c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 t="s">
        <v>603</v>
      </c>
      <c r="BL858" s="30"/>
      <c r="BM858" s="30"/>
      <c r="BN858" s="30"/>
      <c r="BO858" s="30"/>
      <c r="BP858" s="30"/>
      <c r="BQ858" s="30"/>
      <c r="BR858" s="30"/>
      <c r="BS858" s="30"/>
      <c r="BT858" s="10" t="s">
        <v>603</v>
      </c>
      <c r="BU858" s="10"/>
      <c r="BV858" s="10"/>
      <c r="BW858" s="10"/>
      <c r="BX858" s="10"/>
      <c r="BY858" s="40"/>
      <c r="BZ858" s="40"/>
    </row>
    <row r="859" spans="1:78" s="29" customFormat="1" ht="27" customHeight="1">
      <c r="A859" s="41" t="str">
        <f t="shared" si="13"/>
        <v>667000000022</v>
      </c>
      <c r="B859" s="33" t="s">
        <v>605</v>
      </c>
      <c r="C859" s="33" t="s">
        <v>816</v>
      </c>
      <c r="D859" s="33" t="s">
        <v>103</v>
      </c>
      <c r="E859" s="33" t="s">
        <v>1160</v>
      </c>
      <c r="F859" s="33" t="s">
        <v>103</v>
      </c>
      <c r="G859" s="33" t="s">
        <v>1160</v>
      </c>
      <c r="H859" s="33" t="s">
        <v>483</v>
      </c>
      <c r="I859" s="33" t="s">
        <v>1003</v>
      </c>
      <c r="J859" s="33" t="s">
        <v>1044</v>
      </c>
      <c r="K859" s="33" t="s">
        <v>1165</v>
      </c>
      <c r="L859" s="10"/>
      <c r="M859" s="10"/>
      <c r="N859" s="10"/>
      <c r="O859" s="10"/>
      <c r="P859" s="10"/>
      <c r="Q859" s="10" t="s">
        <v>603</v>
      </c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 t="s">
        <v>603</v>
      </c>
      <c r="AH859" s="10"/>
      <c r="AI859" s="10"/>
      <c r="AJ859" s="10"/>
      <c r="AK859" s="10"/>
      <c r="AL859" s="10"/>
      <c r="AM859" s="10" t="s">
        <v>603</v>
      </c>
      <c r="AN859" s="10" t="s">
        <v>603</v>
      </c>
      <c r="AO859" s="10" t="s">
        <v>603</v>
      </c>
      <c r="AP859" s="10"/>
      <c r="AQ859" s="10"/>
      <c r="AR859" s="10"/>
      <c r="AS859" s="10"/>
      <c r="AT859" s="10"/>
      <c r="AU859" s="10"/>
      <c r="AV859" s="10" t="s">
        <v>603</v>
      </c>
      <c r="AW859" s="10" t="s">
        <v>603</v>
      </c>
      <c r="AX859" s="10" t="s">
        <v>603</v>
      </c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 t="s">
        <v>603</v>
      </c>
      <c r="BL859" s="30"/>
      <c r="BM859" s="30"/>
      <c r="BN859" s="30"/>
      <c r="BO859" s="30"/>
      <c r="BP859" s="30"/>
      <c r="BQ859" s="30"/>
      <c r="BR859" s="30"/>
      <c r="BS859" s="30"/>
      <c r="BT859" s="10" t="s">
        <v>603</v>
      </c>
      <c r="BU859" s="10"/>
      <c r="BV859" s="10"/>
      <c r="BW859" s="10"/>
      <c r="BX859" s="10"/>
      <c r="BY859" s="40"/>
      <c r="BZ859" s="40"/>
    </row>
    <row r="860" spans="1:78" s="29" customFormat="1" ht="27" customHeight="1">
      <c r="A860" s="41" t="str">
        <f t="shared" si="13"/>
        <v>667000000049</v>
      </c>
      <c r="B860" s="33" t="s">
        <v>605</v>
      </c>
      <c r="C860" s="33" t="s">
        <v>816</v>
      </c>
      <c r="D860" s="33" t="s">
        <v>103</v>
      </c>
      <c r="E860" s="33" t="s">
        <v>1160</v>
      </c>
      <c r="F860" s="33" t="s">
        <v>103</v>
      </c>
      <c r="G860" s="33" t="s">
        <v>1160</v>
      </c>
      <c r="H860" s="33" t="s">
        <v>441</v>
      </c>
      <c r="I860" s="33" t="s">
        <v>1006</v>
      </c>
      <c r="J860" s="33" t="s">
        <v>1044</v>
      </c>
      <c r="K860" s="33" t="s">
        <v>1165</v>
      </c>
      <c r="L860" s="10"/>
      <c r="M860" s="10"/>
      <c r="N860" s="10"/>
      <c r="O860" s="10"/>
      <c r="P860" s="10"/>
      <c r="Q860" s="10" t="s">
        <v>603</v>
      </c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 t="s">
        <v>603</v>
      </c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 t="s">
        <v>603</v>
      </c>
      <c r="BL860" s="30"/>
      <c r="BM860" s="30"/>
      <c r="BN860" s="30"/>
      <c r="BO860" s="30"/>
      <c r="BP860" s="30"/>
      <c r="BQ860" s="30"/>
      <c r="BR860" s="30"/>
      <c r="BS860" s="30"/>
      <c r="BT860" s="10" t="s">
        <v>603</v>
      </c>
      <c r="BU860" s="10"/>
      <c r="BV860" s="10"/>
      <c r="BW860" s="10"/>
      <c r="BX860" s="10"/>
      <c r="BY860" s="40"/>
      <c r="BZ860" s="40"/>
    </row>
    <row r="861" spans="1:78" s="29" customFormat="1" ht="27" customHeight="1">
      <c r="A861" s="41" t="str">
        <f t="shared" si="13"/>
        <v>667000058000</v>
      </c>
      <c r="B861" s="33" t="s">
        <v>605</v>
      </c>
      <c r="C861" s="33" t="s">
        <v>816</v>
      </c>
      <c r="D861" s="33" t="s">
        <v>103</v>
      </c>
      <c r="E861" s="33" t="s">
        <v>1160</v>
      </c>
      <c r="F861" s="33" t="s">
        <v>295</v>
      </c>
      <c r="G861" s="33" t="s">
        <v>865</v>
      </c>
      <c r="H861" s="33" t="s">
        <v>103</v>
      </c>
      <c r="I861" s="33" t="s">
        <v>1160</v>
      </c>
      <c r="J861" s="33" t="s">
        <v>1034</v>
      </c>
      <c r="K861" s="33" t="s">
        <v>1169</v>
      </c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 t="s">
        <v>603</v>
      </c>
      <c r="AD861" s="10"/>
      <c r="AE861" s="10"/>
      <c r="AF861" s="10"/>
      <c r="AG861" s="10"/>
      <c r="AH861" s="10" t="s">
        <v>603</v>
      </c>
      <c r="AI861" s="10"/>
      <c r="AJ861" s="10"/>
      <c r="AK861" s="10"/>
      <c r="AL861" s="10"/>
      <c r="AM861" s="10" t="s">
        <v>1160</v>
      </c>
      <c r="AN861" s="10" t="s">
        <v>1160</v>
      </c>
      <c r="AO861" s="10" t="s">
        <v>1160</v>
      </c>
      <c r="AP861" s="10"/>
      <c r="AQ861" s="10"/>
      <c r="AR861" s="10"/>
      <c r="AS861" s="10"/>
      <c r="AT861" s="10"/>
      <c r="AU861" s="10"/>
      <c r="AV861" s="10" t="s">
        <v>1160</v>
      </c>
      <c r="AW861" s="10" t="s">
        <v>1160</v>
      </c>
      <c r="AX861" s="10" t="s">
        <v>1160</v>
      </c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30"/>
      <c r="BL861" s="30"/>
      <c r="BM861" s="30"/>
      <c r="BN861" s="30"/>
      <c r="BO861" s="30"/>
      <c r="BP861" s="30"/>
      <c r="BQ861" s="30"/>
      <c r="BR861" s="30"/>
      <c r="BS861" s="30"/>
      <c r="BT861" s="30"/>
      <c r="BU861" s="30"/>
      <c r="BV861" s="30"/>
      <c r="BW861" s="30"/>
      <c r="BX861" s="10"/>
      <c r="BY861" s="40"/>
      <c r="BZ861" s="40"/>
    </row>
    <row r="862" spans="1:78" s="29" customFormat="1" ht="27" customHeight="1">
      <c r="A862" s="41" t="str">
        <f t="shared" si="13"/>
        <v>668000000000</v>
      </c>
      <c r="B862" s="33" t="s">
        <v>110</v>
      </c>
      <c r="C862" s="33" t="s">
        <v>459</v>
      </c>
      <c r="D862" s="33" t="s">
        <v>103</v>
      </c>
      <c r="E862" s="33" t="s">
        <v>1160</v>
      </c>
      <c r="F862" s="33" t="s">
        <v>103</v>
      </c>
      <c r="G862" s="33" t="s">
        <v>1160</v>
      </c>
      <c r="H862" s="33" t="s">
        <v>103</v>
      </c>
      <c r="I862" s="33" t="s">
        <v>1160</v>
      </c>
      <c r="J862" s="33" t="s">
        <v>1044</v>
      </c>
      <c r="K862" s="33" t="s">
        <v>1165</v>
      </c>
      <c r="L862" s="10"/>
      <c r="M862" s="10"/>
      <c r="N862" s="10"/>
      <c r="O862" s="10"/>
      <c r="P862" s="10"/>
      <c r="Q862" s="10" t="s">
        <v>603</v>
      </c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 t="s">
        <v>603</v>
      </c>
      <c r="AH862" s="10"/>
      <c r="AI862" s="10"/>
      <c r="AJ862" s="10"/>
      <c r="AK862" s="10"/>
      <c r="AL862" s="10"/>
      <c r="AM862" s="10" t="s">
        <v>603</v>
      </c>
      <c r="AN862" s="10" t="s">
        <v>603</v>
      </c>
      <c r="AO862" s="10" t="s">
        <v>603</v>
      </c>
      <c r="AP862" s="10"/>
      <c r="AQ862" s="10"/>
      <c r="AR862" s="10"/>
      <c r="AS862" s="10"/>
      <c r="AT862" s="10"/>
      <c r="AU862" s="10"/>
      <c r="AV862" s="10" t="s">
        <v>603</v>
      </c>
      <c r="AW862" s="10" t="s">
        <v>603</v>
      </c>
      <c r="AX862" s="10" t="s">
        <v>603</v>
      </c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 t="s">
        <v>603</v>
      </c>
      <c r="BL862" s="30"/>
      <c r="BM862" s="30"/>
      <c r="BN862" s="30"/>
      <c r="BO862" s="30"/>
      <c r="BP862" s="30"/>
      <c r="BQ862" s="30"/>
      <c r="BR862" s="30"/>
      <c r="BS862" s="30"/>
      <c r="BT862" s="10" t="s">
        <v>603</v>
      </c>
      <c r="BU862" s="10"/>
      <c r="BV862" s="10"/>
      <c r="BW862" s="10"/>
      <c r="BX862" s="10"/>
      <c r="BY862" s="40"/>
      <c r="BZ862" s="40"/>
    </row>
    <row r="863" spans="1:78" s="29" customFormat="1" ht="27" customHeight="1">
      <c r="A863" s="41" t="str">
        <f t="shared" si="13"/>
        <v>668000000022</v>
      </c>
      <c r="B863" s="33" t="s">
        <v>110</v>
      </c>
      <c r="C863" s="33" t="s">
        <v>459</v>
      </c>
      <c r="D863" s="33" t="s">
        <v>103</v>
      </c>
      <c r="E863" s="33" t="s">
        <v>1160</v>
      </c>
      <c r="F863" s="33" t="s">
        <v>103</v>
      </c>
      <c r="G863" s="33" t="s">
        <v>1160</v>
      </c>
      <c r="H863" s="33" t="s">
        <v>483</v>
      </c>
      <c r="I863" s="33" t="s">
        <v>1003</v>
      </c>
      <c r="J863" s="33" t="s">
        <v>1044</v>
      </c>
      <c r="K863" s="33" t="s">
        <v>1165</v>
      </c>
      <c r="L863" s="10"/>
      <c r="M863" s="10"/>
      <c r="N863" s="10"/>
      <c r="O863" s="10"/>
      <c r="P863" s="10"/>
      <c r="Q863" s="10" t="s">
        <v>603</v>
      </c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 t="s">
        <v>603</v>
      </c>
      <c r="AH863" s="10"/>
      <c r="AI863" s="10"/>
      <c r="AJ863" s="10"/>
      <c r="AK863" s="10"/>
      <c r="AL863" s="10"/>
      <c r="AM863" s="10" t="s">
        <v>603</v>
      </c>
      <c r="AN863" s="10" t="s">
        <v>603</v>
      </c>
      <c r="AO863" s="10" t="s">
        <v>603</v>
      </c>
      <c r="AP863" s="10"/>
      <c r="AQ863" s="10"/>
      <c r="AR863" s="10"/>
      <c r="AS863" s="10"/>
      <c r="AT863" s="10"/>
      <c r="AU863" s="10"/>
      <c r="AV863" s="10" t="s">
        <v>603</v>
      </c>
      <c r="AW863" s="10" t="s">
        <v>603</v>
      </c>
      <c r="AX863" s="10" t="s">
        <v>603</v>
      </c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 t="s">
        <v>603</v>
      </c>
      <c r="BL863" s="30"/>
      <c r="BM863" s="30"/>
      <c r="BN863" s="30"/>
      <c r="BO863" s="30"/>
      <c r="BP863" s="30"/>
      <c r="BQ863" s="30"/>
      <c r="BR863" s="30"/>
      <c r="BS863" s="30"/>
      <c r="BT863" s="10" t="s">
        <v>603</v>
      </c>
      <c r="BU863" s="10"/>
      <c r="BV863" s="10"/>
      <c r="BW863" s="10"/>
      <c r="BX863" s="10"/>
      <c r="BY863" s="40"/>
      <c r="BZ863" s="40"/>
    </row>
    <row r="864" spans="1:78" s="29" customFormat="1" ht="27" customHeight="1">
      <c r="A864" s="41" t="str">
        <f t="shared" si="13"/>
        <v>668000058000</v>
      </c>
      <c r="B864" s="1" t="s">
        <v>110</v>
      </c>
      <c r="C864" s="1" t="s">
        <v>459</v>
      </c>
      <c r="D864" s="1" t="s">
        <v>103</v>
      </c>
      <c r="E864" s="1"/>
      <c r="F864" s="1" t="s">
        <v>295</v>
      </c>
      <c r="G864" s="1" t="s">
        <v>865</v>
      </c>
      <c r="H864" s="1" t="s">
        <v>103</v>
      </c>
      <c r="I864" s="1" t="s">
        <v>935</v>
      </c>
      <c r="J864" s="1" t="s">
        <v>1250</v>
      </c>
      <c r="K864" s="1" t="s">
        <v>488</v>
      </c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12" t="s">
        <v>603</v>
      </c>
      <c r="AD864" s="31"/>
      <c r="AE864" s="31"/>
      <c r="AF864" s="31"/>
      <c r="AG864" s="31"/>
      <c r="AH864" s="12" t="s">
        <v>603</v>
      </c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30"/>
      <c r="BQ864" s="30"/>
      <c r="BR864" s="30"/>
      <c r="BS864" s="30"/>
      <c r="BT864" s="30"/>
      <c r="BU864" s="30"/>
      <c r="BV864" s="30"/>
      <c r="BW864" s="30"/>
      <c r="BX864" s="10"/>
      <c r="BY864" s="40"/>
      <c r="BZ864" s="40"/>
    </row>
    <row r="865" spans="1:78" s="29" customFormat="1" ht="27" customHeight="1">
      <c r="A865" s="41" t="str">
        <f t="shared" si="13"/>
        <v>668010027000</v>
      </c>
      <c r="B865" s="33" t="s">
        <v>110</v>
      </c>
      <c r="C865" s="33" t="s">
        <v>459</v>
      </c>
      <c r="D865" s="33" t="s">
        <v>340</v>
      </c>
      <c r="E865" s="33" t="s">
        <v>1026</v>
      </c>
      <c r="F865" s="33" t="s">
        <v>10</v>
      </c>
      <c r="G865" s="33" t="s">
        <v>580</v>
      </c>
      <c r="H865" s="33" t="s">
        <v>103</v>
      </c>
      <c r="I865" s="33" t="s">
        <v>1160</v>
      </c>
      <c r="J865" s="33" t="s">
        <v>1037</v>
      </c>
      <c r="K865" s="33" t="s">
        <v>1162</v>
      </c>
      <c r="L865" s="10"/>
      <c r="M865" s="10"/>
      <c r="N865" s="10"/>
      <c r="O865" s="10"/>
      <c r="P865" s="10"/>
      <c r="Q865" s="10"/>
      <c r="R865" s="10" t="s">
        <v>603</v>
      </c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 t="s">
        <v>603</v>
      </c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 t="s">
        <v>603</v>
      </c>
      <c r="BL865" s="30"/>
      <c r="BM865" s="30"/>
      <c r="BN865" s="30"/>
      <c r="BO865" s="30"/>
      <c r="BP865" s="30"/>
      <c r="BQ865" s="30"/>
      <c r="BR865" s="30"/>
      <c r="BS865" s="30"/>
      <c r="BT865" s="10" t="s">
        <v>603</v>
      </c>
      <c r="BU865" s="10"/>
      <c r="BV865" s="10"/>
      <c r="BW865" s="10"/>
      <c r="BX865" s="10"/>
      <c r="BY865" s="40"/>
      <c r="BZ865" s="40"/>
    </row>
    <row r="866" spans="1:78" s="29" customFormat="1" ht="27" customHeight="1">
      <c r="A866" s="41" t="str">
        <f t="shared" si="13"/>
        <v>668110027000</v>
      </c>
      <c r="B866" s="33" t="s">
        <v>110</v>
      </c>
      <c r="C866" s="33" t="s">
        <v>459</v>
      </c>
      <c r="D866" s="33" t="s">
        <v>1004</v>
      </c>
      <c r="E866" s="33" t="s">
        <v>1005</v>
      </c>
      <c r="F866" s="33" t="s">
        <v>10</v>
      </c>
      <c r="G866" s="33" t="s">
        <v>580</v>
      </c>
      <c r="H866" s="33" t="s">
        <v>103</v>
      </c>
      <c r="I866" s="33" t="s">
        <v>1160</v>
      </c>
      <c r="J866" s="33" t="s">
        <v>1042</v>
      </c>
      <c r="K866" s="33" t="s">
        <v>1161</v>
      </c>
      <c r="L866" s="10" t="s">
        <v>603</v>
      </c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 t="s">
        <v>603</v>
      </c>
      <c r="AH866" s="10"/>
      <c r="AI866" s="10"/>
      <c r="AJ866" s="10"/>
      <c r="AK866" s="10"/>
      <c r="AL866" s="10"/>
      <c r="AM866" s="10" t="s">
        <v>1160</v>
      </c>
      <c r="AN866" s="10" t="s">
        <v>1160</v>
      </c>
      <c r="AO866" s="10" t="s">
        <v>1160</v>
      </c>
      <c r="AP866" s="10"/>
      <c r="AQ866" s="10"/>
      <c r="AR866" s="10"/>
      <c r="AS866" s="10"/>
      <c r="AT866" s="10"/>
      <c r="AU866" s="10"/>
      <c r="AV866" s="10" t="s">
        <v>1160</v>
      </c>
      <c r="AW866" s="10" t="s">
        <v>1160</v>
      </c>
      <c r="AX866" s="10" t="s">
        <v>1160</v>
      </c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 t="s">
        <v>603</v>
      </c>
      <c r="BL866" s="10" t="s">
        <v>603</v>
      </c>
      <c r="BM866" s="30"/>
      <c r="BN866" s="30"/>
      <c r="BO866" s="30"/>
      <c r="BP866" s="30"/>
      <c r="BQ866" s="30"/>
      <c r="BR866" s="30"/>
      <c r="BS866" s="30"/>
      <c r="BT866" s="30"/>
      <c r="BU866" s="10" t="s">
        <v>603</v>
      </c>
      <c r="BV866" s="30"/>
      <c r="BW866" s="30"/>
      <c r="BX866" s="10"/>
      <c r="BY866" s="40"/>
      <c r="BZ866" s="40"/>
    </row>
    <row r="867" spans="1:78" s="29" customFormat="1" ht="27" customHeight="1">
      <c r="A867" s="41" t="str">
        <f t="shared" si="13"/>
        <v>669000000000</v>
      </c>
      <c r="B867" s="33" t="s">
        <v>598</v>
      </c>
      <c r="C867" s="33" t="s">
        <v>619</v>
      </c>
      <c r="D867" s="33" t="s">
        <v>103</v>
      </c>
      <c r="E867" s="33" t="s">
        <v>1160</v>
      </c>
      <c r="F867" s="33" t="s">
        <v>103</v>
      </c>
      <c r="G867" s="33" t="s">
        <v>1160</v>
      </c>
      <c r="H867" s="33" t="s">
        <v>103</v>
      </c>
      <c r="I867" s="33" t="s">
        <v>1160</v>
      </c>
      <c r="J867" s="33" t="s">
        <v>1044</v>
      </c>
      <c r="K867" s="33" t="s">
        <v>1165</v>
      </c>
      <c r="L867" s="10"/>
      <c r="M867" s="10"/>
      <c r="N867" s="10"/>
      <c r="O867" s="10"/>
      <c r="P867" s="10"/>
      <c r="Q867" s="10" t="s">
        <v>603</v>
      </c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 t="s">
        <v>603</v>
      </c>
      <c r="AH867" s="10"/>
      <c r="AI867" s="10"/>
      <c r="AJ867" s="10"/>
      <c r="AK867" s="10"/>
      <c r="AL867" s="10"/>
      <c r="AM867" s="10" t="s">
        <v>603</v>
      </c>
      <c r="AN867" s="10" t="s">
        <v>603</v>
      </c>
      <c r="AO867" s="10" t="s">
        <v>603</v>
      </c>
      <c r="AP867" s="10"/>
      <c r="AQ867" s="10"/>
      <c r="AR867" s="10"/>
      <c r="AS867" s="10"/>
      <c r="AT867" s="10"/>
      <c r="AU867" s="10"/>
      <c r="AV867" s="10" t="s">
        <v>603</v>
      </c>
      <c r="AW867" s="10" t="s">
        <v>603</v>
      </c>
      <c r="AX867" s="10" t="s">
        <v>603</v>
      </c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 t="s">
        <v>603</v>
      </c>
      <c r="BL867" s="30"/>
      <c r="BM867" s="30"/>
      <c r="BN867" s="30"/>
      <c r="BO867" s="30"/>
      <c r="BP867" s="30"/>
      <c r="BQ867" s="30"/>
      <c r="BR867" s="30"/>
      <c r="BS867" s="30"/>
      <c r="BT867" s="10" t="s">
        <v>603</v>
      </c>
      <c r="BU867" s="10"/>
      <c r="BV867" s="10"/>
      <c r="BW867" s="10"/>
      <c r="BX867" s="10"/>
      <c r="BY867" s="40"/>
      <c r="BZ867" s="40"/>
    </row>
    <row r="868" spans="1:78" s="29" customFormat="1" ht="27" customHeight="1">
      <c r="A868" s="41" t="str">
        <f t="shared" si="13"/>
        <v>669000000022</v>
      </c>
      <c r="B868" s="33" t="s">
        <v>598</v>
      </c>
      <c r="C868" s="33" t="s">
        <v>619</v>
      </c>
      <c r="D868" s="33" t="s">
        <v>103</v>
      </c>
      <c r="E868" s="33" t="s">
        <v>1160</v>
      </c>
      <c r="F868" s="33" t="s">
        <v>103</v>
      </c>
      <c r="G868" s="33" t="s">
        <v>1160</v>
      </c>
      <c r="H868" s="33" t="s">
        <v>483</v>
      </c>
      <c r="I868" s="33" t="s">
        <v>1003</v>
      </c>
      <c r="J868" s="33" t="s">
        <v>1044</v>
      </c>
      <c r="K868" s="33" t="s">
        <v>1165</v>
      </c>
      <c r="L868" s="10"/>
      <c r="M868" s="10"/>
      <c r="N868" s="10"/>
      <c r="O868" s="10"/>
      <c r="P868" s="10"/>
      <c r="Q868" s="10" t="s">
        <v>603</v>
      </c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 t="s">
        <v>603</v>
      </c>
      <c r="AH868" s="10"/>
      <c r="AI868" s="10"/>
      <c r="AJ868" s="10"/>
      <c r="AK868" s="10"/>
      <c r="AL868" s="10"/>
      <c r="AM868" s="10" t="s">
        <v>603</v>
      </c>
      <c r="AN868" s="10" t="s">
        <v>603</v>
      </c>
      <c r="AO868" s="10" t="s">
        <v>603</v>
      </c>
      <c r="AP868" s="10"/>
      <c r="AQ868" s="10"/>
      <c r="AR868" s="10"/>
      <c r="AS868" s="10"/>
      <c r="AT868" s="10"/>
      <c r="AU868" s="10"/>
      <c r="AV868" s="10" t="s">
        <v>603</v>
      </c>
      <c r="AW868" s="10" t="s">
        <v>603</v>
      </c>
      <c r="AX868" s="10" t="s">
        <v>603</v>
      </c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 t="s">
        <v>603</v>
      </c>
      <c r="BL868" s="30"/>
      <c r="BM868" s="30"/>
      <c r="BN868" s="30"/>
      <c r="BO868" s="30"/>
      <c r="BP868" s="30"/>
      <c r="BQ868" s="30"/>
      <c r="BR868" s="30"/>
      <c r="BS868" s="30"/>
      <c r="BT868" s="10" t="s">
        <v>603</v>
      </c>
      <c r="BU868" s="10"/>
      <c r="BV868" s="10"/>
      <c r="BW868" s="10"/>
      <c r="BX868" s="10"/>
      <c r="BY868" s="40"/>
      <c r="BZ868" s="40"/>
    </row>
    <row r="869" spans="1:78" s="29" customFormat="1" ht="27" customHeight="1">
      <c r="A869" s="41" t="str">
        <f t="shared" si="13"/>
        <v>669000058000</v>
      </c>
      <c r="B869" s="1" t="s">
        <v>598</v>
      </c>
      <c r="C869" s="1" t="s">
        <v>619</v>
      </c>
      <c r="D869" s="1" t="s">
        <v>103</v>
      </c>
      <c r="E869" s="1"/>
      <c r="F869" s="1" t="s">
        <v>295</v>
      </c>
      <c r="G869" s="1" t="s">
        <v>865</v>
      </c>
      <c r="H869" s="1" t="s">
        <v>103</v>
      </c>
      <c r="I869" s="1" t="s">
        <v>935</v>
      </c>
      <c r="J869" s="1" t="s">
        <v>1250</v>
      </c>
      <c r="K869" s="1" t="s">
        <v>488</v>
      </c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12" t="s">
        <v>603</v>
      </c>
      <c r="AD869" s="31"/>
      <c r="AE869" s="31"/>
      <c r="AF869" s="31"/>
      <c r="AG869" s="31"/>
      <c r="AH869" s="12" t="s">
        <v>603</v>
      </c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30"/>
      <c r="BQ869" s="30"/>
      <c r="BR869" s="30"/>
      <c r="BS869" s="30"/>
      <c r="BT869" s="30"/>
      <c r="BU869" s="30"/>
      <c r="BV869" s="30"/>
      <c r="BW869" s="30"/>
      <c r="BX869" s="10"/>
      <c r="BY869" s="40"/>
      <c r="BZ869" s="40"/>
    </row>
    <row r="870" spans="1:78" s="29" customFormat="1" ht="27" customHeight="1">
      <c r="A870" s="41" t="str">
        <f t="shared" si="13"/>
        <v>671000000000</v>
      </c>
      <c r="B870" s="33" t="s">
        <v>652</v>
      </c>
      <c r="C870" s="33" t="s">
        <v>815</v>
      </c>
      <c r="D870" s="33" t="s">
        <v>103</v>
      </c>
      <c r="E870" s="33" t="s">
        <v>1160</v>
      </c>
      <c r="F870" s="33" t="s">
        <v>103</v>
      </c>
      <c r="G870" s="33" t="s">
        <v>1160</v>
      </c>
      <c r="H870" s="33" t="s">
        <v>103</v>
      </c>
      <c r="I870" s="33" t="s">
        <v>1160</v>
      </c>
      <c r="J870" s="33" t="s">
        <v>6</v>
      </c>
      <c r="K870" s="33" t="s">
        <v>1170</v>
      </c>
      <c r="L870" s="10"/>
      <c r="M870" s="10"/>
      <c r="N870" s="10"/>
      <c r="O870" s="10"/>
      <c r="P870" s="10" t="s">
        <v>603</v>
      </c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 t="s">
        <v>603</v>
      </c>
      <c r="AH870" s="10"/>
      <c r="AI870" s="10"/>
      <c r="AJ870" s="10"/>
      <c r="AK870" s="10"/>
      <c r="AL870" s="10"/>
      <c r="AM870" s="10" t="s">
        <v>603</v>
      </c>
      <c r="AN870" s="10" t="s">
        <v>603</v>
      </c>
      <c r="AO870" s="10" t="s">
        <v>603</v>
      </c>
      <c r="AP870" s="10"/>
      <c r="AQ870" s="10"/>
      <c r="AR870" s="10"/>
      <c r="AS870" s="10"/>
      <c r="AT870" s="10"/>
      <c r="AU870" s="10"/>
      <c r="AV870" s="10" t="s">
        <v>603</v>
      </c>
      <c r="AW870" s="10" t="s">
        <v>603</v>
      </c>
      <c r="AX870" s="10" t="s">
        <v>603</v>
      </c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 t="s">
        <v>603</v>
      </c>
      <c r="BL870" s="30"/>
      <c r="BM870" s="30"/>
      <c r="BN870" s="30"/>
      <c r="BO870" s="10" t="s">
        <v>603</v>
      </c>
      <c r="BP870" s="30"/>
      <c r="BQ870" s="30"/>
      <c r="BR870" s="30"/>
      <c r="BS870" s="30"/>
      <c r="BT870" s="10" t="s">
        <v>603</v>
      </c>
      <c r="BU870" s="10" t="s">
        <v>603</v>
      </c>
      <c r="BV870" s="10"/>
      <c r="BW870" s="10"/>
      <c r="BX870" s="10"/>
      <c r="BY870" s="40"/>
      <c r="BZ870" s="40"/>
    </row>
    <row r="871" spans="1:78" s="29" customFormat="1" ht="27" customHeight="1">
      <c r="A871" s="41" t="str">
        <f t="shared" si="13"/>
        <v>671000059000</v>
      </c>
      <c r="B871" s="33" t="s">
        <v>652</v>
      </c>
      <c r="C871" s="33" t="s">
        <v>815</v>
      </c>
      <c r="D871" s="33" t="s">
        <v>103</v>
      </c>
      <c r="E871" s="33" t="s">
        <v>1160</v>
      </c>
      <c r="F871" s="33" t="s">
        <v>965</v>
      </c>
      <c r="G871" s="33" t="s">
        <v>975</v>
      </c>
      <c r="H871" s="33" t="s">
        <v>103</v>
      </c>
      <c r="I871" s="33" t="s">
        <v>1160</v>
      </c>
      <c r="J871" s="33" t="s">
        <v>6</v>
      </c>
      <c r="K871" s="33" t="s">
        <v>1170</v>
      </c>
      <c r="L871" s="10"/>
      <c r="M871" s="10"/>
      <c r="N871" s="10"/>
      <c r="O871" s="10"/>
      <c r="P871" s="10" t="s">
        <v>603</v>
      </c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 t="s">
        <v>603</v>
      </c>
      <c r="AH871" s="10"/>
      <c r="AI871" s="10"/>
      <c r="AJ871" s="10"/>
      <c r="AK871" s="10"/>
      <c r="AL871" s="10"/>
      <c r="AM871" s="10" t="s">
        <v>603</v>
      </c>
      <c r="AN871" s="10" t="s">
        <v>603</v>
      </c>
      <c r="AO871" s="10" t="s">
        <v>603</v>
      </c>
      <c r="AP871" s="10"/>
      <c r="AQ871" s="10"/>
      <c r="AR871" s="10"/>
      <c r="AS871" s="10"/>
      <c r="AT871" s="10"/>
      <c r="AU871" s="10"/>
      <c r="AV871" s="10" t="s">
        <v>603</v>
      </c>
      <c r="AW871" s="10" t="s">
        <v>603</v>
      </c>
      <c r="AX871" s="10" t="s">
        <v>603</v>
      </c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 t="s">
        <v>603</v>
      </c>
      <c r="BL871" s="30"/>
      <c r="BM871" s="30"/>
      <c r="BN871" s="30"/>
      <c r="BO871" s="10" t="s">
        <v>603</v>
      </c>
      <c r="BP871" s="30"/>
      <c r="BQ871" s="30"/>
      <c r="BR871" s="30"/>
      <c r="BS871" s="30"/>
      <c r="BT871" s="10" t="s">
        <v>603</v>
      </c>
      <c r="BU871" s="10" t="s">
        <v>603</v>
      </c>
      <c r="BV871" s="10"/>
      <c r="BW871" s="10"/>
      <c r="BX871" s="10"/>
      <c r="BY871" s="40"/>
      <c r="BZ871" s="40"/>
    </row>
    <row r="872" spans="1:78" s="29" customFormat="1" ht="27" customHeight="1">
      <c r="A872" s="41" t="str">
        <f t="shared" si="13"/>
        <v>672000000000</v>
      </c>
      <c r="B872" s="33" t="s">
        <v>415</v>
      </c>
      <c r="C872" s="33" t="s">
        <v>69</v>
      </c>
      <c r="D872" s="33" t="s">
        <v>103</v>
      </c>
      <c r="E872" s="33" t="s">
        <v>1160</v>
      </c>
      <c r="F872" s="33" t="s">
        <v>103</v>
      </c>
      <c r="G872" s="33" t="s">
        <v>1160</v>
      </c>
      <c r="H872" s="33" t="s">
        <v>103</v>
      </c>
      <c r="I872" s="33" t="s">
        <v>1160</v>
      </c>
      <c r="J872" s="33" t="s">
        <v>6</v>
      </c>
      <c r="K872" s="33" t="s">
        <v>1170</v>
      </c>
      <c r="L872" s="10"/>
      <c r="M872" s="10"/>
      <c r="N872" s="10"/>
      <c r="O872" s="10"/>
      <c r="P872" s="10" t="s">
        <v>603</v>
      </c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 t="s">
        <v>603</v>
      </c>
      <c r="AH872" s="10"/>
      <c r="AI872" s="10"/>
      <c r="AJ872" s="10"/>
      <c r="AK872" s="10"/>
      <c r="AL872" s="10"/>
      <c r="AM872" s="10" t="s">
        <v>603</v>
      </c>
      <c r="AN872" s="10" t="s">
        <v>603</v>
      </c>
      <c r="AO872" s="10" t="s">
        <v>603</v>
      </c>
      <c r="AP872" s="10"/>
      <c r="AQ872" s="10"/>
      <c r="AR872" s="10"/>
      <c r="AS872" s="10"/>
      <c r="AT872" s="10"/>
      <c r="AU872" s="10"/>
      <c r="AV872" s="10" t="s">
        <v>603</v>
      </c>
      <c r="AW872" s="10" t="s">
        <v>603</v>
      </c>
      <c r="AX872" s="10" t="s">
        <v>603</v>
      </c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 t="s">
        <v>603</v>
      </c>
      <c r="BL872" s="30"/>
      <c r="BM872" s="30"/>
      <c r="BN872" s="30"/>
      <c r="BO872" s="10" t="s">
        <v>603</v>
      </c>
      <c r="BP872" s="30"/>
      <c r="BQ872" s="30"/>
      <c r="BR872" s="30"/>
      <c r="BS872" s="30"/>
      <c r="BT872" s="10" t="s">
        <v>603</v>
      </c>
      <c r="BU872" s="10" t="s">
        <v>603</v>
      </c>
      <c r="BV872" s="10"/>
      <c r="BW872" s="10"/>
      <c r="BX872" s="10"/>
      <c r="BY872" s="40"/>
      <c r="BZ872" s="40"/>
    </row>
    <row r="873" spans="1:78" s="29" customFormat="1" ht="27" customHeight="1">
      <c r="A873" s="41" t="str">
        <f t="shared" si="13"/>
        <v>672000000030</v>
      </c>
      <c r="B873" s="33" t="s">
        <v>415</v>
      </c>
      <c r="C873" s="33" t="s">
        <v>69</v>
      </c>
      <c r="D873" s="33" t="s">
        <v>103</v>
      </c>
      <c r="E873" s="33" t="s">
        <v>1160</v>
      </c>
      <c r="F873" s="33" t="s">
        <v>103</v>
      </c>
      <c r="G873" s="33" t="s">
        <v>1160</v>
      </c>
      <c r="H873" s="33" t="s">
        <v>773</v>
      </c>
      <c r="I873" s="33" t="s">
        <v>1010</v>
      </c>
      <c r="J873" s="33" t="s">
        <v>1034</v>
      </c>
      <c r="K873" s="33" t="s">
        <v>1169</v>
      </c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 t="s">
        <v>603</v>
      </c>
      <c r="AD873" s="10"/>
      <c r="AE873" s="10"/>
      <c r="AF873" s="10"/>
      <c r="AG873" s="10"/>
      <c r="AH873" s="10" t="s">
        <v>603</v>
      </c>
      <c r="AI873" s="10"/>
      <c r="AJ873" s="10"/>
      <c r="AK873" s="10"/>
      <c r="AL873" s="10"/>
      <c r="AM873" s="10" t="s">
        <v>1160</v>
      </c>
      <c r="AN873" s="10" t="s">
        <v>1160</v>
      </c>
      <c r="AO873" s="10" t="s">
        <v>1160</v>
      </c>
      <c r="AP873" s="10"/>
      <c r="AQ873" s="10"/>
      <c r="AR873" s="10"/>
      <c r="AS873" s="10"/>
      <c r="AT873" s="10"/>
      <c r="AU873" s="10"/>
      <c r="AV873" s="10" t="s">
        <v>1160</v>
      </c>
      <c r="AW873" s="10" t="s">
        <v>1160</v>
      </c>
      <c r="AX873" s="10" t="s">
        <v>1160</v>
      </c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30"/>
      <c r="BL873" s="30"/>
      <c r="BM873" s="30"/>
      <c r="BN873" s="30"/>
      <c r="BO873" s="30"/>
      <c r="BP873" s="30"/>
      <c r="BQ873" s="30"/>
      <c r="BR873" s="30"/>
      <c r="BS873" s="30"/>
      <c r="BT873" s="30"/>
      <c r="BU873" s="30"/>
      <c r="BV873" s="30"/>
      <c r="BW873" s="30"/>
      <c r="BX873" s="10"/>
      <c r="BY873" s="40"/>
      <c r="BZ873" s="40"/>
    </row>
    <row r="874" spans="1:78" s="29" customFormat="1" ht="27" customHeight="1">
      <c r="A874" s="41" t="str">
        <f t="shared" si="13"/>
        <v>672000059000</v>
      </c>
      <c r="B874" s="33" t="s">
        <v>415</v>
      </c>
      <c r="C874" s="33" t="s">
        <v>69</v>
      </c>
      <c r="D874" s="33" t="s">
        <v>103</v>
      </c>
      <c r="E874" s="33" t="s">
        <v>1160</v>
      </c>
      <c r="F874" s="33" t="s">
        <v>965</v>
      </c>
      <c r="G874" s="33" t="s">
        <v>975</v>
      </c>
      <c r="H874" s="33" t="s">
        <v>103</v>
      </c>
      <c r="I874" s="33" t="s">
        <v>1160</v>
      </c>
      <c r="J874" s="33" t="s">
        <v>6</v>
      </c>
      <c r="K874" s="33" t="s">
        <v>1170</v>
      </c>
      <c r="L874" s="10"/>
      <c r="M874" s="10"/>
      <c r="N874" s="10"/>
      <c r="O874" s="10"/>
      <c r="P874" s="10" t="s">
        <v>603</v>
      </c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 t="s">
        <v>603</v>
      </c>
      <c r="AH874" s="10"/>
      <c r="AI874" s="10"/>
      <c r="AJ874" s="10"/>
      <c r="AK874" s="10"/>
      <c r="AL874" s="10"/>
      <c r="AM874" s="10" t="s">
        <v>603</v>
      </c>
      <c r="AN874" s="10" t="s">
        <v>603</v>
      </c>
      <c r="AO874" s="10" t="s">
        <v>603</v>
      </c>
      <c r="AP874" s="10"/>
      <c r="AQ874" s="10"/>
      <c r="AR874" s="10"/>
      <c r="AS874" s="10"/>
      <c r="AT874" s="10"/>
      <c r="AU874" s="10"/>
      <c r="AV874" s="10" t="s">
        <v>603</v>
      </c>
      <c r="AW874" s="10" t="s">
        <v>603</v>
      </c>
      <c r="AX874" s="10" t="s">
        <v>603</v>
      </c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 t="s">
        <v>603</v>
      </c>
      <c r="BL874" s="30"/>
      <c r="BM874" s="30"/>
      <c r="BN874" s="30"/>
      <c r="BO874" s="10" t="s">
        <v>603</v>
      </c>
      <c r="BP874" s="30"/>
      <c r="BQ874" s="30"/>
      <c r="BR874" s="30"/>
      <c r="BS874" s="30"/>
      <c r="BT874" s="10" t="s">
        <v>603</v>
      </c>
      <c r="BU874" s="10" t="s">
        <v>603</v>
      </c>
      <c r="BV874" s="10"/>
      <c r="BW874" s="10"/>
      <c r="BX874" s="10"/>
      <c r="BY874" s="40"/>
      <c r="BZ874" s="40"/>
    </row>
    <row r="875" spans="1:78" s="29" customFormat="1" ht="27" customHeight="1">
      <c r="A875" s="41" t="str">
        <f t="shared" si="13"/>
        <v>673000000000</v>
      </c>
      <c r="B875" s="33" t="s">
        <v>805</v>
      </c>
      <c r="C875" s="33" t="s">
        <v>174</v>
      </c>
      <c r="D875" s="33" t="s">
        <v>103</v>
      </c>
      <c r="E875" s="33" t="s">
        <v>1160</v>
      </c>
      <c r="F875" s="33" t="s">
        <v>103</v>
      </c>
      <c r="G875" s="33" t="s">
        <v>1160</v>
      </c>
      <c r="H875" s="33" t="s">
        <v>103</v>
      </c>
      <c r="I875" s="33" t="s">
        <v>1160</v>
      </c>
      <c r="J875" s="33" t="s">
        <v>6</v>
      </c>
      <c r="K875" s="33" t="s">
        <v>1170</v>
      </c>
      <c r="L875" s="10"/>
      <c r="M875" s="10"/>
      <c r="N875" s="10"/>
      <c r="O875" s="10"/>
      <c r="P875" s="10" t="s">
        <v>603</v>
      </c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 t="s">
        <v>603</v>
      </c>
      <c r="AH875" s="10"/>
      <c r="AI875" s="10"/>
      <c r="AJ875" s="10"/>
      <c r="AK875" s="10"/>
      <c r="AL875" s="10"/>
      <c r="AM875" s="10" t="s">
        <v>603</v>
      </c>
      <c r="AN875" s="10" t="s">
        <v>603</v>
      </c>
      <c r="AO875" s="10" t="s">
        <v>603</v>
      </c>
      <c r="AP875" s="10"/>
      <c r="AQ875" s="10"/>
      <c r="AR875" s="10"/>
      <c r="AS875" s="10"/>
      <c r="AT875" s="10"/>
      <c r="AU875" s="10"/>
      <c r="AV875" s="10" t="s">
        <v>603</v>
      </c>
      <c r="AW875" s="10" t="s">
        <v>603</v>
      </c>
      <c r="AX875" s="10" t="s">
        <v>603</v>
      </c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 t="s">
        <v>603</v>
      </c>
      <c r="BL875" s="30"/>
      <c r="BM875" s="30"/>
      <c r="BN875" s="30"/>
      <c r="BO875" s="10" t="s">
        <v>603</v>
      </c>
      <c r="BP875" s="30"/>
      <c r="BQ875" s="30"/>
      <c r="BR875" s="30"/>
      <c r="BS875" s="30"/>
      <c r="BT875" s="10" t="s">
        <v>603</v>
      </c>
      <c r="BU875" s="10" t="s">
        <v>603</v>
      </c>
      <c r="BV875" s="10"/>
      <c r="BW875" s="10"/>
      <c r="BX875" s="10"/>
      <c r="BY875" s="40"/>
      <c r="BZ875" s="40"/>
    </row>
    <row r="876" spans="1:78" s="29" customFormat="1" ht="27" customHeight="1">
      <c r="A876" s="41" t="str">
        <f t="shared" si="13"/>
        <v>673000059000</v>
      </c>
      <c r="B876" s="33" t="s">
        <v>805</v>
      </c>
      <c r="C876" s="33" t="s">
        <v>174</v>
      </c>
      <c r="D876" s="33" t="s">
        <v>103</v>
      </c>
      <c r="E876" s="33" t="s">
        <v>1160</v>
      </c>
      <c r="F876" s="33" t="s">
        <v>965</v>
      </c>
      <c r="G876" s="33" t="s">
        <v>975</v>
      </c>
      <c r="H876" s="33" t="s">
        <v>103</v>
      </c>
      <c r="I876" s="33" t="s">
        <v>1160</v>
      </c>
      <c r="J876" s="33" t="s">
        <v>6</v>
      </c>
      <c r="K876" s="33" t="s">
        <v>1170</v>
      </c>
      <c r="L876" s="10"/>
      <c r="M876" s="10"/>
      <c r="N876" s="10"/>
      <c r="O876" s="10"/>
      <c r="P876" s="10" t="s">
        <v>603</v>
      </c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 t="s">
        <v>603</v>
      </c>
      <c r="AH876" s="10"/>
      <c r="AI876" s="10"/>
      <c r="AJ876" s="10"/>
      <c r="AK876" s="10"/>
      <c r="AL876" s="10"/>
      <c r="AM876" s="10" t="s">
        <v>603</v>
      </c>
      <c r="AN876" s="10" t="s">
        <v>603</v>
      </c>
      <c r="AO876" s="10" t="s">
        <v>603</v>
      </c>
      <c r="AP876" s="10"/>
      <c r="AQ876" s="10"/>
      <c r="AR876" s="10"/>
      <c r="AS876" s="10"/>
      <c r="AT876" s="10"/>
      <c r="AU876" s="10"/>
      <c r="AV876" s="10" t="s">
        <v>603</v>
      </c>
      <c r="AW876" s="10" t="s">
        <v>603</v>
      </c>
      <c r="AX876" s="10" t="s">
        <v>603</v>
      </c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 t="s">
        <v>603</v>
      </c>
      <c r="BL876" s="30"/>
      <c r="BM876" s="30"/>
      <c r="BN876" s="30"/>
      <c r="BO876" s="10" t="s">
        <v>603</v>
      </c>
      <c r="BP876" s="30"/>
      <c r="BQ876" s="30"/>
      <c r="BR876" s="30"/>
      <c r="BS876" s="30"/>
      <c r="BT876" s="10" t="s">
        <v>603</v>
      </c>
      <c r="BU876" s="10" t="s">
        <v>603</v>
      </c>
      <c r="BV876" s="10"/>
      <c r="BW876" s="10"/>
      <c r="BX876" s="10"/>
      <c r="BY876" s="40"/>
      <c r="BZ876" s="40"/>
    </row>
    <row r="877" spans="1:78" s="29" customFormat="1" ht="27" customHeight="1">
      <c r="A877" s="41" t="str">
        <f t="shared" si="13"/>
        <v>674000058000</v>
      </c>
      <c r="B877" s="33" t="s">
        <v>924</v>
      </c>
      <c r="C877" s="33" t="s">
        <v>925</v>
      </c>
      <c r="D877" s="33" t="s">
        <v>103</v>
      </c>
      <c r="E877" s="33" t="s">
        <v>1160</v>
      </c>
      <c r="F877" s="33" t="s">
        <v>295</v>
      </c>
      <c r="G877" s="33" t="s">
        <v>865</v>
      </c>
      <c r="H877" s="33" t="s">
        <v>103</v>
      </c>
      <c r="I877" s="33" t="s">
        <v>1160</v>
      </c>
      <c r="J877" s="33" t="s">
        <v>1034</v>
      </c>
      <c r="K877" s="33" t="s">
        <v>1169</v>
      </c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 t="s">
        <v>603</v>
      </c>
      <c r="AD877" s="10"/>
      <c r="AE877" s="10"/>
      <c r="AF877" s="10"/>
      <c r="AG877" s="10"/>
      <c r="AH877" s="10" t="s">
        <v>603</v>
      </c>
      <c r="AI877" s="10"/>
      <c r="AJ877" s="10"/>
      <c r="AK877" s="10"/>
      <c r="AL877" s="10"/>
      <c r="AM877" s="10" t="s">
        <v>1160</v>
      </c>
      <c r="AN877" s="10" t="s">
        <v>1160</v>
      </c>
      <c r="AO877" s="10" t="s">
        <v>1160</v>
      </c>
      <c r="AP877" s="10"/>
      <c r="AQ877" s="10"/>
      <c r="AR877" s="10"/>
      <c r="AS877" s="10"/>
      <c r="AT877" s="10"/>
      <c r="AU877" s="10"/>
      <c r="AV877" s="10" t="s">
        <v>1160</v>
      </c>
      <c r="AW877" s="10" t="s">
        <v>1160</v>
      </c>
      <c r="AX877" s="10" t="s">
        <v>1160</v>
      </c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30"/>
      <c r="BL877" s="30"/>
      <c r="BM877" s="30"/>
      <c r="BN877" s="30"/>
      <c r="BO877" s="30"/>
      <c r="BP877" s="30"/>
      <c r="BQ877" s="30"/>
      <c r="BR877" s="30"/>
      <c r="BS877" s="30"/>
      <c r="BT877" s="30"/>
      <c r="BU877" s="30"/>
      <c r="BV877" s="30"/>
      <c r="BW877" s="30"/>
      <c r="BX877" s="10"/>
      <c r="BY877" s="40"/>
      <c r="BZ877" s="40"/>
    </row>
    <row r="878" spans="1:78" s="29" customFormat="1" ht="27" customHeight="1">
      <c r="A878" s="41" t="str">
        <f t="shared" si="13"/>
        <v>674010000000</v>
      </c>
      <c r="B878" s="33" t="s">
        <v>924</v>
      </c>
      <c r="C878" s="33" t="s">
        <v>925</v>
      </c>
      <c r="D878" s="33" t="s">
        <v>340</v>
      </c>
      <c r="E878" s="33" t="s">
        <v>1026</v>
      </c>
      <c r="F878" s="33" t="s">
        <v>103</v>
      </c>
      <c r="G878" s="33" t="s">
        <v>1160</v>
      </c>
      <c r="H878" s="33" t="s">
        <v>103</v>
      </c>
      <c r="I878" s="33" t="s">
        <v>1160</v>
      </c>
      <c r="J878" s="33" t="s">
        <v>1037</v>
      </c>
      <c r="K878" s="33" t="s">
        <v>1162</v>
      </c>
      <c r="L878" s="10"/>
      <c r="M878" s="10"/>
      <c r="N878" s="10"/>
      <c r="O878" s="10"/>
      <c r="P878" s="10"/>
      <c r="Q878" s="10"/>
      <c r="R878" s="10" t="s">
        <v>603</v>
      </c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 t="s">
        <v>603</v>
      </c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 t="s">
        <v>603</v>
      </c>
      <c r="BL878" s="30"/>
      <c r="BM878" s="30"/>
      <c r="BN878" s="30"/>
      <c r="BO878" s="30"/>
      <c r="BP878" s="30"/>
      <c r="BQ878" s="30"/>
      <c r="BR878" s="30"/>
      <c r="BS878" s="30"/>
      <c r="BT878" s="10" t="s">
        <v>603</v>
      </c>
      <c r="BU878" s="10"/>
      <c r="BV878" s="10"/>
      <c r="BW878" s="10"/>
      <c r="BX878" s="10"/>
      <c r="BY878" s="40"/>
      <c r="BZ878" s="40"/>
    </row>
    <row r="879" spans="1:78" s="29" customFormat="1" ht="27" customHeight="1">
      <c r="A879" s="41" t="str">
        <f t="shared" si="13"/>
        <v>674010030000</v>
      </c>
      <c r="B879" s="33" t="s">
        <v>924</v>
      </c>
      <c r="C879" s="33" t="s">
        <v>925</v>
      </c>
      <c r="D879" s="33" t="s">
        <v>340</v>
      </c>
      <c r="E879" s="33" t="s">
        <v>1026</v>
      </c>
      <c r="F879" s="33" t="s">
        <v>773</v>
      </c>
      <c r="G879" s="33" t="s">
        <v>170</v>
      </c>
      <c r="H879" s="33" t="s">
        <v>103</v>
      </c>
      <c r="I879" s="33" t="s">
        <v>1160</v>
      </c>
      <c r="J879" s="33" t="s">
        <v>1037</v>
      </c>
      <c r="K879" s="33" t="s">
        <v>1162</v>
      </c>
      <c r="L879" s="10"/>
      <c r="M879" s="10"/>
      <c r="N879" s="10"/>
      <c r="O879" s="10"/>
      <c r="P879" s="10"/>
      <c r="Q879" s="10"/>
      <c r="R879" s="10" t="s">
        <v>603</v>
      </c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 t="s">
        <v>603</v>
      </c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 t="s">
        <v>603</v>
      </c>
      <c r="BL879" s="30"/>
      <c r="BM879" s="30"/>
      <c r="BN879" s="30"/>
      <c r="BO879" s="30"/>
      <c r="BP879" s="30"/>
      <c r="BQ879" s="30"/>
      <c r="BR879" s="30"/>
      <c r="BS879" s="30"/>
      <c r="BT879" s="10" t="s">
        <v>603</v>
      </c>
      <c r="BU879" s="10"/>
      <c r="BV879" s="10"/>
      <c r="BW879" s="10"/>
      <c r="BX879" s="10"/>
      <c r="BY879" s="40"/>
      <c r="BZ879" s="40"/>
    </row>
    <row r="880" spans="1:78" s="29" customFormat="1" ht="27" customHeight="1">
      <c r="A880" s="41" t="str">
        <f t="shared" si="13"/>
        <v>674110030000</v>
      </c>
      <c r="B880" s="33" t="s">
        <v>924</v>
      </c>
      <c r="C880" s="33" t="s">
        <v>1231</v>
      </c>
      <c r="D880" s="33" t="s">
        <v>1004</v>
      </c>
      <c r="E880" s="33" t="s">
        <v>1005</v>
      </c>
      <c r="F880" s="33" t="s">
        <v>773</v>
      </c>
      <c r="G880" s="33" t="s">
        <v>170</v>
      </c>
      <c r="H880" s="33" t="s">
        <v>103</v>
      </c>
      <c r="I880" s="33" t="s">
        <v>1160</v>
      </c>
      <c r="J880" s="33" t="s">
        <v>1042</v>
      </c>
      <c r="K880" s="33" t="s">
        <v>1161</v>
      </c>
      <c r="L880" s="11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1"/>
      <c r="AH880" s="12" t="s">
        <v>603</v>
      </c>
      <c r="AI880" s="10"/>
      <c r="AJ880" s="10"/>
      <c r="AK880" s="10"/>
      <c r="AL880" s="10"/>
      <c r="AM880" s="10" t="s">
        <v>1160</v>
      </c>
      <c r="AN880" s="10" t="s">
        <v>1160</v>
      </c>
      <c r="AO880" s="10" t="s">
        <v>1160</v>
      </c>
      <c r="AP880" s="10"/>
      <c r="AQ880" s="10"/>
      <c r="AR880" s="10"/>
      <c r="AS880" s="11"/>
      <c r="AT880" s="11"/>
      <c r="AU880" s="11"/>
      <c r="AV880" s="10" t="s">
        <v>1160</v>
      </c>
      <c r="AW880" s="10" t="s">
        <v>1160</v>
      </c>
      <c r="AX880" s="10" t="s">
        <v>1160</v>
      </c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44" t="s">
        <v>603</v>
      </c>
      <c r="BL880" s="30"/>
      <c r="BM880" s="30"/>
      <c r="BN880" s="30"/>
      <c r="BO880" s="30"/>
      <c r="BP880" s="30"/>
      <c r="BQ880" s="30"/>
      <c r="BR880" s="30"/>
      <c r="BS880" s="30"/>
      <c r="BT880" s="30"/>
      <c r="BU880" s="30"/>
      <c r="BV880" s="30"/>
      <c r="BW880" s="30"/>
      <c r="BX880" s="10"/>
      <c r="BY880" s="40"/>
      <c r="BZ880" s="40"/>
    </row>
    <row r="881" spans="1:78" s="29" customFormat="1" ht="27" customHeight="1">
      <c r="A881" s="41" t="str">
        <f t="shared" si="13"/>
        <v>675002000022</v>
      </c>
      <c r="B881" s="33" t="s">
        <v>740</v>
      </c>
      <c r="C881" s="33" t="s">
        <v>839</v>
      </c>
      <c r="D881" s="33" t="s">
        <v>37</v>
      </c>
      <c r="E881" s="33" t="s">
        <v>1027</v>
      </c>
      <c r="F881" s="33" t="s">
        <v>103</v>
      </c>
      <c r="G881" s="33" t="s">
        <v>1160</v>
      </c>
      <c r="H881" s="33" t="s">
        <v>483</v>
      </c>
      <c r="I881" s="33" t="s">
        <v>1003</v>
      </c>
      <c r="J881" s="33" t="s">
        <v>1042</v>
      </c>
      <c r="K881" s="33" t="s">
        <v>1161</v>
      </c>
      <c r="L881" s="10" t="s">
        <v>603</v>
      </c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 t="s">
        <v>603</v>
      </c>
      <c r="AH881" s="10"/>
      <c r="AI881" s="10"/>
      <c r="AJ881" s="10"/>
      <c r="AK881" s="10"/>
      <c r="AL881" s="10"/>
      <c r="AM881" s="10" t="s">
        <v>1160</v>
      </c>
      <c r="AN881" s="10" t="s">
        <v>1160</v>
      </c>
      <c r="AO881" s="10" t="s">
        <v>1160</v>
      </c>
      <c r="AP881" s="10"/>
      <c r="AQ881" s="10"/>
      <c r="AR881" s="10"/>
      <c r="AS881" s="10" t="s">
        <v>603</v>
      </c>
      <c r="AT881" s="10" t="s">
        <v>603</v>
      </c>
      <c r="AU881" s="10" t="s">
        <v>603</v>
      </c>
      <c r="AV881" s="10" t="s">
        <v>1160</v>
      </c>
      <c r="AW881" s="10" t="s">
        <v>1160</v>
      </c>
      <c r="AX881" s="10" t="s">
        <v>1160</v>
      </c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 t="s">
        <v>603</v>
      </c>
      <c r="BL881" s="10" t="s">
        <v>603</v>
      </c>
      <c r="BM881" s="30"/>
      <c r="BN881" s="30"/>
      <c r="BO881" s="30"/>
      <c r="BP881" s="30"/>
      <c r="BQ881" s="30"/>
      <c r="BR881" s="30"/>
      <c r="BS881" s="30"/>
      <c r="BT881" s="30"/>
      <c r="BU881" s="10" t="s">
        <v>603</v>
      </c>
      <c r="BV881" s="30"/>
      <c r="BW881" s="30"/>
      <c r="BX881" s="10"/>
      <c r="BY881" s="40"/>
      <c r="BZ881" s="40"/>
    </row>
    <row r="882" spans="1:78" s="29" customFormat="1" ht="27" customHeight="1">
      <c r="A882" s="41" t="str">
        <f t="shared" si="13"/>
        <v>675002053045</v>
      </c>
      <c r="B882" s="33" t="s">
        <v>740</v>
      </c>
      <c r="C882" s="33" t="s">
        <v>839</v>
      </c>
      <c r="D882" s="33" t="s">
        <v>37</v>
      </c>
      <c r="E882" s="33" t="s">
        <v>1027</v>
      </c>
      <c r="F882" s="33" t="s">
        <v>757</v>
      </c>
      <c r="G882" s="33" t="s">
        <v>810</v>
      </c>
      <c r="H882" s="33" t="s">
        <v>571</v>
      </c>
      <c r="I882" s="33" t="s">
        <v>1028</v>
      </c>
      <c r="J882" s="33" t="s">
        <v>1042</v>
      </c>
      <c r="K882" s="33" t="s">
        <v>1161</v>
      </c>
      <c r="L882" s="10" t="s">
        <v>603</v>
      </c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 t="s">
        <v>603</v>
      </c>
      <c r="AH882" s="10"/>
      <c r="AI882" s="10"/>
      <c r="AJ882" s="10"/>
      <c r="AK882" s="10"/>
      <c r="AL882" s="10"/>
      <c r="AM882" s="10" t="s">
        <v>1160</v>
      </c>
      <c r="AN882" s="10" t="s">
        <v>1160</v>
      </c>
      <c r="AO882" s="10" t="s">
        <v>1160</v>
      </c>
      <c r="AP882" s="10"/>
      <c r="AQ882" s="10"/>
      <c r="AR882" s="10"/>
      <c r="AS882" s="10" t="s">
        <v>603</v>
      </c>
      <c r="AT882" s="10" t="s">
        <v>603</v>
      </c>
      <c r="AU882" s="10" t="s">
        <v>603</v>
      </c>
      <c r="AV882" s="10" t="s">
        <v>1160</v>
      </c>
      <c r="AW882" s="10" t="s">
        <v>1160</v>
      </c>
      <c r="AX882" s="10" t="s">
        <v>1160</v>
      </c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 t="s">
        <v>603</v>
      </c>
      <c r="BL882" s="10" t="s">
        <v>603</v>
      </c>
      <c r="BM882" s="30"/>
      <c r="BN882" s="30"/>
      <c r="BO882" s="30"/>
      <c r="BP882" s="30"/>
      <c r="BQ882" s="30"/>
      <c r="BR882" s="30"/>
      <c r="BS882" s="30"/>
      <c r="BT882" s="30"/>
      <c r="BU882" s="10" t="s">
        <v>603</v>
      </c>
      <c r="BV882" s="30"/>
      <c r="BW882" s="30"/>
      <c r="BX882" s="10"/>
      <c r="BY882" s="40"/>
      <c r="BZ882" s="40"/>
    </row>
    <row r="883" spans="1:78" s="29" customFormat="1" ht="27" customHeight="1">
      <c r="A883" s="41" t="str">
        <f t="shared" si="13"/>
        <v>675011000000</v>
      </c>
      <c r="B883" s="33" t="s">
        <v>740</v>
      </c>
      <c r="C883" s="33" t="s">
        <v>839</v>
      </c>
      <c r="D883" s="33" t="s">
        <v>829</v>
      </c>
      <c r="E883" s="33" t="s">
        <v>1032</v>
      </c>
      <c r="F883" s="33" t="s">
        <v>103</v>
      </c>
      <c r="G883" s="33" t="s">
        <v>1160</v>
      </c>
      <c r="H883" s="33" t="s">
        <v>103</v>
      </c>
      <c r="I883" s="33" t="s">
        <v>1160</v>
      </c>
      <c r="J883" s="33" t="s">
        <v>1042</v>
      </c>
      <c r="K883" s="33" t="s">
        <v>1161</v>
      </c>
      <c r="L883" s="10" t="s">
        <v>603</v>
      </c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 t="s">
        <v>603</v>
      </c>
      <c r="AH883" s="10"/>
      <c r="AI883" s="10"/>
      <c r="AJ883" s="10"/>
      <c r="AK883" s="10"/>
      <c r="AL883" s="10"/>
      <c r="AM883" s="10" t="s">
        <v>1160</v>
      </c>
      <c r="AN883" s="10" t="s">
        <v>1160</v>
      </c>
      <c r="AO883" s="10" t="s">
        <v>1160</v>
      </c>
      <c r="AP883" s="10"/>
      <c r="AQ883" s="10"/>
      <c r="AR883" s="10"/>
      <c r="AS883" s="10" t="s">
        <v>603</v>
      </c>
      <c r="AT883" s="10" t="s">
        <v>603</v>
      </c>
      <c r="AU883" s="10" t="s">
        <v>603</v>
      </c>
      <c r="AV883" s="10" t="s">
        <v>1160</v>
      </c>
      <c r="AW883" s="10" t="s">
        <v>1160</v>
      </c>
      <c r="AX883" s="10" t="s">
        <v>1160</v>
      </c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 t="s">
        <v>603</v>
      </c>
      <c r="BL883" s="10" t="s">
        <v>603</v>
      </c>
      <c r="BM883" s="30"/>
      <c r="BN883" s="30"/>
      <c r="BO883" s="30"/>
      <c r="BP883" s="30"/>
      <c r="BQ883" s="30"/>
      <c r="BR883" s="30"/>
      <c r="BS883" s="30"/>
      <c r="BT883" s="30"/>
      <c r="BU883" s="10" t="s">
        <v>603</v>
      </c>
      <c r="BV883" s="30"/>
      <c r="BW883" s="30"/>
      <c r="BX883" s="10"/>
      <c r="BY883" s="40"/>
      <c r="BZ883" s="40"/>
    </row>
    <row r="884" spans="1:78" s="29" customFormat="1" ht="27" customHeight="1">
      <c r="A884" s="41" t="str">
        <f t="shared" si="13"/>
        <v>675011000022</v>
      </c>
      <c r="B884" s="33" t="s">
        <v>740</v>
      </c>
      <c r="C884" s="33" t="s">
        <v>839</v>
      </c>
      <c r="D884" s="33" t="s">
        <v>829</v>
      </c>
      <c r="E884" s="33" t="s">
        <v>1032</v>
      </c>
      <c r="F884" s="33" t="s">
        <v>103</v>
      </c>
      <c r="G884" s="33" t="s">
        <v>1160</v>
      </c>
      <c r="H884" s="33" t="s">
        <v>483</v>
      </c>
      <c r="I884" s="33" t="s">
        <v>1003</v>
      </c>
      <c r="J884" s="33" t="s">
        <v>1042</v>
      </c>
      <c r="K884" s="33" t="s">
        <v>1161</v>
      </c>
      <c r="L884" s="10" t="s">
        <v>603</v>
      </c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 t="s">
        <v>603</v>
      </c>
      <c r="AH884" s="10"/>
      <c r="AI884" s="10"/>
      <c r="AJ884" s="10"/>
      <c r="AK884" s="10"/>
      <c r="AL884" s="10"/>
      <c r="AM884" s="10" t="s">
        <v>1160</v>
      </c>
      <c r="AN884" s="10" t="s">
        <v>1160</v>
      </c>
      <c r="AO884" s="10" t="s">
        <v>1160</v>
      </c>
      <c r="AP884" s="10"/>
      <c r="AQ884" s="10"/>
      <c r="AR884" s="10"/>
      <c r="AS884" s="10" t="s">
        <v>603</v>
      </c>
      <c r="AT884" s="10" t="s">
        <v>603</v>
      </c>
      <c r="AU884" s="10" t="s">
        <v>603</v>
      </c>
      <c r="AV884" s="10" t="s">
        <v>1160</v>
      </c>
      <c r="AW884" s="10" t="s">
        <v>1160</v>
      </c>
      <c r="AX884" s="10" t="s">
        <v>1160</v>
      </c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 t="s">
        <v>603</v>
      </c>
      <c r="BL884" s="10" t="s">
        <v>603</v>
      </c>
      <c r="BM884" s="30"/>
      <c r="BN884" s="30"/>
      <c r="BO884" s="30"/>
      <c r="BP884" s="30"/>
      <c r="BQ884" s="30"/>
      <c r="BR884" s="30"/>
      <c r="BS884" s="30"/>
      <c r="BT884" s="30"/>
      <c r="BU884" s="10" t="s">
        <v>603</v>
      </c>
      <c r="BV884" s="30"/>
      <c r="BW884" s="30"/>
      <c r="BX884" s="10"/>
      <c r="BY884" s="40"/>
      <c r="BZ884" s="40"/>
    </row>
    <row r="885" spans="1:78" s="29" customFormat="1" ht="27" customHeight="1">
      <c r="A885" s="41" t="str">
        <f t="shared" si="13"/>
        <v>676008000000</v>
      </c>
      <c r="B885" s="33" t="s">
        <v>926</v>
      </c>
      <c r="C885" s="33" t="s">
        <v>927</v>
      </c>
      <c r="D885" s="33" t="s">
        <v>44</v>
      </c>
      <c r="E885" s="33" t="s">
        <v>1029</v>
      </c>
      <c r="F885" s="33" t="s">
        <v>103</v>
      </c>
      <c r="G885" s="33" t="s">
        <v>1160</v>
      </c>
      <c r="H885" s="33" t="s">
        <v>103</v>
      </c>
      <c r="I885" s="33" t="s">
        <v>1160</v>
      </c>
      <c r="J885" s="33" t="s">
        <v>1042</v>
      </c>
      <c r="K885" s="33" t="s">
        <v>1161</v>
      </c>
      <c r="L885" s="10" t="s">
        <v>603</v>
      </c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 t="s">
        <v>603</v>
      </c>
      <c r="AH885" s="10"/>
      <c r="AI885" s="10"/>
      <c r="AJ885" s="10"/>
      <c r="AK885" s="10"/>
      <c r="AL885" s="10"/>
      <c r="AM885" s="10" t="s">
        <v>1160</v>
      </c>
      <c r="AN885" s="10" t="s">
        <v>1160</v>
      </c>
      <c r="AO885" s="10" t="s">
        <v>1160</v>
      </c>
      <c r="AP885" s="10"/>
      <c r="AQ885" s="10"/>
      <c r="AR885" s="10"/>
      <c r="AS885" s="10" t="s">
        <v>603</v>
      </c>
      <c r="AT885" s="10" t="s">
        <v>603</v>
      </c>
      <c r="AU885" s="10" t="s">
        <v>603</v>
      </c>
      <c r="AV885" s="10" t="s">
        <v>1160</v>
      </c>
      <c r="AW885" s="10" t="s">
        <v>1160</v>
      </c>
      <c r="AX885" s="10" t="s">
        <v>1160</v>
      </c>
      <c r="AY885" s="10"/>
      <c r="AZ885" s="10"/>
      <c r="BA885" s="10"/>
      <c r="BB885" s="10"/>
      <c r="BC885" s="10"/>
      <c r="BD885" s="10"/>
      <c r="BE885" s="10" t="s">
        <v>603</v>
      </c>
      <c r="BF885" s="10"/>
      <c r="BG885" s="10"/>
      <c r="BH885" s="10"/>
      <c r="BI885" s="10"/>
      <c r="BJ885" s="10"/>
      <c r="BK885" s="10" t="s">
        <v>603</v>
      </c>
      <c r="BL885" s="10" t="s">
        <v>603</v>
      </c>
      <c r="BM885" s="30"/>
      <c r="BN885" s="30"/>
      <c r="BO885" s="30"/>
      <c r="BP885" s="30"/>
      <c r="BQ885" s="30"/>
      <c r="BR885" s="30"/>
      <c r="BS885" s="30"/>
      <c r="BT885" s="30"/>
      <c r="BU885" s="10" t="s">
        <v>603</v>
      </c>
      <c r="BV885" s="51" t="s">
        <v>1075</v>
      </c>
      <c r="BW885" s="30"/>
      <c r="BX885" s="10"/>
      <c r="BY885" s="40"/>
      <c r="BZ885" s="40"/>
    </row>
    <row r="886" spans="1:78" s="29" customFormat="1" ht="27" customHeight="1">
      <c r="A886" s="41" t="str">
        <f t="shared" si="13"/>
        <v>677000000000</v>
      </c>
      <c r="B886" s="33" t="s">
        <v>931</v>
      </c>
      <c r="C886" s="33" t="s">
        <v>932</v>
      </c>
      <c r="D886" s="33" t="s">
        <v>103</v>
      </c>
      <c r="E886" s="33" t="s">
        <v>1160</v>
      </c>
      <c r="F886" s="33" t="s">
        <v>103</v>
      </c>
      <c r="G886" s="33" t="s">
        <v>1160</v>
      </c>
      <c r="H886" s="33" t="s">
        <v>103</v>
      </c>
      <c r="I886" s="33" t="s">
        <v>1160</v>
      </c>
      <c r="J886" s="33" t="s">
        <v>6</v>
      </c>
      <c r="K886" s="33" t="s">
        <v>1170</v>
      </c>
      <c r="L886" s="10"/>
      <c r="M886" s="10"/>
      <c r="N886" s="10"/>
      <c r="O886" s="10"/>
      <c r="P886" s="10" t="s">
        <v>603</v>
      </c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 t="s">
        <v>603</v>
      </c>
      <c r="AH886" s="10"/>
      <c r="AI886" s="10"/>
      <c r="AJ886" s="10"/>
      <c r="AK886" s="10"/>
      <c r="AL886" s="10"/>
      <c r="AM886" s="10" t="s">
        <v>603</v>
      </c>
      <c r="AN886" s="10" t="s">
        <v>603</v>
      </c>
      <c r="AO886" s="10" t="s">
        <v>603</v>
      </c>
      <c r="AP886" s="10"/>
      <c r="AQ886" s="10"/>
      <c r="AR886" s="10"/>
      <c r="AS886" s="10"/>
      <c r="AT886" s="10"/>
      <c r="AU886" s="10"/>
      <c r="AV886" s="10" t="s">
        <v>603</v>
      </c>
      <c r="AW886" s="10" t="s">
        <v>603</v>
      </c>
      <c r="AX886" s="10" t="s">
        <v>603</v>
      </c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 t="s">
        <v>603</v>
      </c>
      <c r="BL886" s="30"/>
      <c r="BM886" s="30"/>
      <c r="BN886" s="30"/>
      <c r="BO886" s="10" t="s">
        <v>603</v>
      </c>
      <c r="BP886" s="30"/>
      <c r="BQ886" s="30"/>
      <c r="BR886" s="30"/>
      <c r="BS886" s="30"/>
      <c r="BT886" s="10" t="s">
        <v>603</v>
      </c>
      <c r="BU886" s="10" t="s">
        <v>603</v>
      </c>
      <c r="BV886" s="10"/>
      <c r="BW886" s="10"/>
      <c r="BX886" s="10"/>
      <c r="BY886" s="40"/>
      <c r="BZ886" s="40"/>
    </row>
    <row r="887" spans="1:78" s="29" customFormat="1" ht="27" customHeight="1">
      <c r="A887" s="41" t="str">
        <f t="shared" si="13"/>
        <v>679000000000</v>
      </c>
      <c r="B887" s="33" t="s">
        <v>933</v>
      </c>
      <c r="C887" s="33" t="s">
        <v>934</v>
      </c>
      <c r="D887" s="33" t="s">
        <v>103</v>
      </c>
      <c r="E887" s="33" t="s">
        <v>1160</v>
      </c>
      <c r="F887" s="33" t="s">
        <v>103</v>
      </c>
      <c r="G887" s="33" t="s">
        <v>1160</v>
      </c>
      <c r="H887" s="33" t="s">
        <v>103</v>
      </c>
      <c r="I887" s="33" t="s">
        <v>1160</v>
      </c>
      <c r="J887" s="33" t="s">
        <v>6</v>
      </c>
      <c r="K887" s="33" t="s">
        <v>1170</v>
      </c>
      <c r="L887" s="10"/>
      <c r="M887" s="10"/>
      <c r="N887" s="10"/>
      <c r="O887" s="10"/>
      <c r="P887" s="10" t="s">
        <v>603</v>
      </c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 t="s">
        <v>603</v>
      </c>
      <c r="AH887" s="10"/>
      <c r="AI887" s="10"/>
      <c r="AJ887" s="10"/>
      <c r="AK887" s="10"/>
      <c r="AL887" s="10"/>
      <c r="AM887" s="10" t="s">
        <v>603</v>
      </c>
      <c r="AN887" s="10" t="s">
        <v>603</v>
      </c>
      <c r="AO887" s="10" t="s">
        <v>603</v>
      </c>
      <c r="AP887" s="10"/>
      <c r="AQ887" s="10"/>
      <c r="AR887" s="10"/>
      <c r="AS887" s="10"/>
      <c r="AT887" s="10"/>
      <c r="AU887" s="10"/>
      <c r="AV887" s="10" t="s">
        <v>603</v>
      </c>
      <c r="AW887" s="10" t="s">
        <v>603</v>
      </c>
      <c r="AX887" s="10" t="s">
        <v>603</v>
      </c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 t="s">
        <v>603</v>
      </c>
      <c r="BL887" s="30"/>
      <c r="BM887" s="30"/>
      <c r="BN887" s="30"/>
      <c r="BO887" s="10" t="s">
        <v>603</v>
      </c>
      <c r="BP887" s="30"/>
      <c r="BQ887" s="30"/>
      <c r="BR887" s="30"/>
      <c r="BS887" s="30"/>
      <c r="BT887" s="10" t="s">
        <v>603</v>
      </c>
      <c r="BU887" s="10" t="s">
        <v>603</v>
      </c>
      <c r="BV887" s="10"/>
      <c r="BW887" s="10"/>
      <c r="BX887" s="10"/>
      <c r="BY887" s="40"/>
      <c r="BZ887" s="40"/>
    </row>
    <row r="888" spans="1:78" s="29" customFormat="1" ht="27" customHeight="1">
      <c r="A888" s="41" t="str">
        <f t="shared" si="13"/>
        <v>680007000000</v>
      </c>
      <c r="B888" s="33" t="s">
        <v>521</v>
      </c>
      <c r="C888" s="33" t="s">
        <v>384</v>
      </c>
      <c r="D888" s="33" t="s">
        <v>438</v>
      </c>
      <c r="E888" s="33" t="s">
        <v>1011</v>
      </c>
      <c r="F888" s="33" t="s">
        <v>103</v>
      </c>
      <c r="G888" s="33" t="s">
        <v>1160</v>
      </c>
      <c r="H888" s="33" t="s">
        <v>103</v>
      </c>
      <c r="I888" s="33" t="s">
        <v>1160</v>
      </c>
      <c r="J888" s="33" t="s">
        <v>1042</v>
      </c>
      <c r="K888" s="33" t="s">
        <v>1161</v>
      </c>
      <c r="L888" s="10" t="s">
        <v>603</v>
      </c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 t="s">
        <v>603</v>
      </c>
      <c r="AH888" s="10"/>
      <c r="AI888" s="10"/>
      <c r="AJ888" s="10"/>
      <c r="AK888" s="10"/>
      <c r="AL888" s="10"/>
      <c r="AM888" s="10" t="s">
        <v>1160</v>
      </c>
      <c r="AN888" s="10" t="s">
        <v>1160</v>
      </c>
      <c r="AO888" s="10" t="s">
        <v>1160</v>
      </c>
      <c r="AP888" s="10"/>
      <c r="AQ888" s="10"/>
      <c r="AR888" s="10"/>
      <c r="AS888" s="10" t="s">
        <v>603</v>
      </c>
      <c r="AT888" s="10" t="s">
        <v>603</v>
      </c>
      <c r="AU888" s="10" t="s">
        <v>603</v>
      </c>
      <c r="AV888" s="10" t="s">
        <v>1160</v>
      </c>
      <c r="AW888" s="10" t="s">
        <v>1160</v>
      </c>
      <c r="AX888" s="10" t="s">
        <v>1160</v>
      </c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 t="s">
        <v>603</v>
      </c>
      <c r="BL888" s="10" t="s">
        <v>603</v>
      </c>
      <c r="BM888" s="30"/>
      <c r="BN888" s="30"/>
      <c r="BO888" s="30"/>
      <c r="BP888" s="30"/>
      <c r="BQ888" s="30"/>
      <c r="BR888" s="30"/>
      <c r="BS888" s="30"/>
      <c r="BT888" s="30"/>
      <c r="BU888" s="10" t="s">
        <v>603</v>
      </c>
      <c r="BV888" s="30"/>
      <c r="BW888" s="30"/>
      <c r="BX888" s="10"/>
      <c r="BY888" s="40"/>
      <c r="BZ888" s="40"/>
    </row>
    <row r="889" spans="1:78" s="29" customFormat="1" ht="27" customHeight="1">
      <c r="A889" s="41" t="str">
        <f t="shared" si="13"/>
        <v>680008000000</v>
      </c>
      <c r="B889" s="33" t="s">
        <v>521</v>
      </c>
      <c r="C889" s="33" t="s">
        <v>384</v>
      </c>
      <c r="D889" s="33" t="s">
        <v>44</v>
      </c>
      <c r="E889" s="33" t="s">
        <v>1029</v>
      </c>
      <c r="F889" s="33" t="s">
        <v>103</v>
      </c>
      <c r="G889" s="33" t="s">
        <v>1160</v>
      </c>
      <c r="H889" s="33" t="s">
        <v>103</v>
      </c>
      <c r="I889" s="33" t="s">
        <v>1160</v>
      </c>
      <c r="J889" s="33" t="s">
        <v>1042</v>
      </c>
      <c r="K889" s="33" t="s">
        <v>1161</v>
      </c>
      <c r="L889" s="10" t="s">
        <v>603</v>
      </c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 t="s">
        <v>603</v>
      </c>
      <c r="AH889" s="10"/>
      <c r="AI889" s="10"/>
      <c r="AJ889" s="10"/>
      <c r="AK889" s="10"/>
      <c r="AL889" s="10"/>
      <c r="AM889" s="10" t="s">
        <v>1160</v>
      </c>
      <c r="AN889" s="10" t="s">
        <v>1160</v>
      </c>
      <c r="AO889" s="10" t="s">
        <v>1160</v>
      </c>
      <c r="AP889" s="10"/>
      <c r="AQ889" s="10"/>
      <c r="AR889" s="10"/>
      <c r="AS889" s="10" t="s">
        <v>603</v>
      </c>
      <c r="AT889" s="10" t="s">
        <v>603</v>
      </c>
      <c r="AU889" s="10" t="s">
        <v>603</v>
      </c>
      <c r="AV889" s="10" t="s">
        <v>1160</v>
      </c>
      <c r="AW889" s="10" t="s">
        <v>1160</v>
      </c>
      <c r="AX889" s="10" t="s">
        <v>1160</v>
      </c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 t="s">
        <v>603</v>
      </c>
      <c r="BL889" s="10" t="s">
        <v>603</v>
      </c>
      <c r="BM889" s="30"/>
      <c r="BN889" s="30"/>
      <c r="BO889" s="30"/>
      <c r="BP889" s="30"/>
      <c r="BQ889" s="30"/>
      <c r="BR889" s="30"/>
      <c r="BS889" s="30"/>
      <c r="BT889" s="30"/>
      <c r="BU889" s="10" t="s">
        <v>603</v>
      </c>
      <c r="BV889" s="30"/>
      <c r="BW889" s="30"/>
      <c r="BX889" s="10"/>
      <c r="BY889" s="40"/>
      <c r="BZ889" s="40"/>
    </row>
    <row r="890" spans="1:78" s="29" customFormat="1" ht="27" customHeight="1">
      <c r="A890" s="41" t="str">
        <f t="shared" si="13"/>
        <v>682008000000</v>
      </c>
      <c r="B890" s="33" t="s">
        <v>978</v>
      </c>
      <c r="C890" s="33" t="s">
        <v>936</v>
      </c>
      <c r="D890" s="33" t="s">
        <v>44</v>
      </c>
      <c r="E890" s="33" t="s">
        <v>1029</v>
      </c>
      <c r="F890" s="33" t="s">
        <v>103</v>
      </c>
      <c r="G890" s="33" t="s">
        <v>1160</v>
      </c>
      <c r="H890" s="33" t="s">
        <v>103</v>
      </c>
      <c r="I890" s="33" t="s">
        <v>1160</v>
      </c>
      <c r="J890" s="33" t="s">
        <v>1042</v>
      </c>
      <c r="K890" s="33" t="s">
        <v>1161</v>
      </c>
      <c r="L890" s="10" t="s">
        <v>603</v>
      </c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 t="s">
        <v>603</v>
      </c>
      <c r="AH890" s="10"/>
      <c r="AI890" s="10"/>
      <c r="AJ890" s="10"/>
      <c r="AK890" s="10"/>
      <c r="AL890" s="10"/>
      <c r="AM890" s="10" t="s">
        <v>1160</v>
      </c>
      <c r="AN890" s="10" t="s">
        <v>1160</v>
      </c>
      <c r="AO890" s="10" t="s">
        <v>1160</v>
      </c>
      <c r="AP890" s="10"/>
      <c r="AQ890" s="10"/>
      <c r="AR890" s="10"/>
      <c r="AS890" s="10" t="s">
        <v>603</v>
      </c>
      <c r="AT890" s="10" t="s">
        <v>603</v>
      </c>
      <c r="AU890" s="10" t="s">
        <v>603</v>
      </c>
      <c r="AV890" s="10" t="s">
        <v>1160</v>
      </c>
      <c r="AW890" s="10" t="s">
        <v>1160</v>
      </c>
      <c r="AX890" s="10" t="s">
        <v>1160</v>
      </c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 t="s">
        <v>603</v>
      </c>
      <c r="BL890" s="10" t="s">
        <v>603</v>
      </c>
      <c r="BM890" s="30"/>
      <c r="BN890" s="30"/>
      <c r="BO890" s="30"/>
      <c r="BP890" s="30"/>
      <c r="BQ890" s="30"/>
      <c r="BR890" s="30"/>
      <c r="BS890" s="30"/>
      <c r="BT890" s="30"/>
      <c r="BU890" s="10" t="s">
        <v>603</v>
      </c>
      <c r="BV890" s="30"/>
      <c r="BW890" s="30"/>
      <c r="BX890" s="10"/>
      <c r="BY890" s="40"/>
      <c r="BZ890" s="40"/>
    </row>
    <row r="891" spans="1:78" s="29" customFormat="1" ht="27" customHeight="1">
      <c r="A891" s="41" t="str">
        <f t="shared" si="13"/>
        <v>682011000000</v>
      </c>
      <c r="B891" s="33" t="s">
        <v>978</v>
      </c>
      <c r="C891" s="33" t="s">
        <v>936</v>
      </c>
      <c r="D891" s="33" t="s">
        <v>829</v>
      </c>
      <c r="E891" s="33" t="s">
        <v>1032</v>
      </c>
      <c r="F891" s="33" t="s">
        <v>103</v>
      </c>
      <c r="G891" s="33" t="s">
        <v>1160</v>
      </c>
      <c r="H891" s="33" t="s">
        <v>103</v>
      </c>
      <c r="I891" s="33" t="s">
        <v>1160</v>
      </c>
      <c r="J891" s="33" t="s">
        <v>1042</v>
      </c>
      <c r="K891" s="33" t="s">
        <v>1161</v>
      </c>
      <c r="L891" s="10" t="s">
        <v>603</v>
      </c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 t="s">
        <v>603</v>
      </c>
      <c r="AH891" s="10"/>
      <c r="AI891" s="10"/>
      <c r="AJ891" s="10"/>
      <c r="AK891" s="10"/>
      <c r="AL891" s="10"/>
      <c r="AM891" s="10" t="s">
        <v>1160</v>
      </c>
      <c r="AN891" s="10" t="s">
        <v>1160</v>
      </c>
      <c r="AO891" s="10" t="s">
        <v>1160</v>
      </c>
      <c r="AP891" s="10"/>
      <c r="AQ891" s="10"/>
      <c r="AR891" s="10"/>
      <c r="AS891" s="10" t="s">
        <v>603</v>
      </c>
      <c r="AT891" s="10" t="s">
        <v>603</v>
      </c>
      <c r="AU891" s="10" t="s">
        <v>603</v>
      </c>
      <c r="AV891" s="10" t="s">
        <v>1160</v>
      </c>
      <c r="AW891" s="10" t="s">
        <v>1160</v>
      </c>
      <c r="AX891" s="10" t="s">
        <v>1160</v>
      </c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 t="s">
        <v>603</v>
      </c>
      <c r="BL891" s="10" t="s">
        <v>603</v>
      </c>
      <c r="BM891" s="30"/>
      <c r="BN891" s="30"/>
      <c r="BO891" s="30"/>
      <c r="BP891" s="30"/>
      <c r="BQ891" s="30"/>
      <c r="BR891" s="30"/>
      <c r="BS891" s="30"/>
      <c r="BT891" s="30"/>
      <c r="BU891" s="10" t="s">
        <v>603</v>
      </c>
      <c r="BV891" s="30"/>
      <c r="BW891" s="30"/>
      <c r="BX891" s="10"/>
      <c r="BY891" s="40"/>
      <c r="BZ891" s="40"/>
    </row>
    <row r="892" spans="1:78" s="29" customFormat="1" ht="27" customHeight="1">
      <c r="A892" s="41" t="str">
        <f t="shared" si="13"/>
        <v>684002000022</v>
      </c>
      <c r="B892" s="33" t="s">
        <v>434</v>
      </c>
      <c r="C892" s="33" t="s">
        <v>212</v>
      </c>
      <c r="D892" s="33" t="s">
        <v>37</v>
      </c>
      <c r="E892" s="33" t="s">
        <v>1027</v>
      </c>
      <c r="F892" s="33" t="s">
        <v>103</v>
      </c>
      <c r="G892" s="33" t="s">
        <v>1160</v>
      </c>
      <c r="H892" s="33" t="s">
        <v>483</v>
      </c>
      <c r="I892" s="33" t="s">
        <v>1003</v>
      </c>
      <c r="J892" s="33" t="s">
        <v>1042</v>
      </c>
      <c r="K892" s="33" t="s">
        <v>1161</v>
      </c>
      <c r="L892" s="10" t="s">
        <v>603</v>
      </c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 t="s">
        <v>603</v>
      </c>
      <c r="AH892" s="10"/>
      <c r="AI892" s="10"/>
      <c r="AJ892" s="10"/>
      <c r="AK892" s="10"/>
      <c r="AL892" s="10"/>
      <c r="AM892" s="10" t="s">
        <v>1160</v>
      </c>
      <c r="AN892" s="10" t="s">
        <v>1160</v>
      </c>
      <c r="AO892" s="10" t="s">
        <v>1160</v>
      </c>
      <c r="AP892" s="10"/>
      <c r="AQ892" s="10"/>
      <c r="AR892" s="10"/>
      <c r="AS892" s="10" t="s">
        <v>603</v>
      </c>
      <c r="AT892" s="10" t="s">
        <v>603</v>
      </c>
      <c r="AU892" s="10" t="s">
        <v>603</v>
      </c>
      <c r="AV892" s="10" t="s">
        <v>1160</v>
      </c>
      <c r="AW892" s="10" t="s">
        <v>1160</v>
      </c>
      <c r="AX892" s="10" t="s">
        <v>1160</v>
      </c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 t="s">
        <v>603</v>
      </c>
      <c r="BL892" s="10" t="s">
        <v>603</v>
      </c>
      <c r="BM892" s="30"/>
      <c r="BN892" s="30"/>
      <c r="BO892" s="30"/>
      <c r="BP892" s="30"/>
      <c r="BQ892" s="30"/>
      <c r="BR892" s="30"/>
      <c r="BS892" s="30"/>
      <c r="BT892" s="30"/>
      <c r="BU892" s="10" t="s">
        <v>603</v>
      </c>
      <c r="BV892" s="30"/>
      <c r="BW892" s="30"/>
      <c r="BX892" s="10"/>
      <c r="BY892" s="40"/>
      <c r="BZ892" s="40"/>
    </row>
    <row r="893" spans="1:78" s="29" customFormat="1" ht="27" customHeight="1">
      <c r="A893" s="41" t="str">
        <f t="shared" si="13"/>
        <v>684002053045</v>
      </c>
      <c r="B893" s="33" t="s">
        <v>434</v>
      </c>
      <c r="C893" s="33" t="s">
        <v>212</v>
      </c>
      <c r="D893" s="33" t="s">
        <v>37</v>
      </c>
      <c r="E893" s="33" t="s">
        <v>1027</v>
      </c>
      <c r="F893" s="33" t="s">
        <v>757</v>
      </c>
      <c r="G893" s="33" t="s">
        <v>810</v>
      </c>
      <c r="H893" s="33" t="s">
        <v>571</v>
      </c>
      <c r="I893" s="33" t="s">
        <v>1028</v>
      </c>
      <c r="J893" s="33" t="s">
        <v>1042</v>
      </c>
      <c r="K893" s="33" t="s">
        <v>1161</v>
      </c>
      <c r="L893" s="10" t="s">
        <v>603</v>
      </c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 t="s">
        <v>603</v>
      </c>
      <c r="AH893" s="10"/>
      <c r="AI893" s="10"/>
      <c r="AJ893" s="10"/>
      <c r="AK893" s="10"/>
      <c r="AL893" s="10"/>
      <c r="AM893" s="10" t="s">
        <v>1160</v>
      </c>
      <c r="AN893" s="10" t="s">
        <v>1160</v>
      </c>
      <c r="AO893" s="10" t="s">
        <v>1160</v>
      </c>
      <c r="AP893" s="10"/>
      <c r="AQ893" s="10"/>
      <c r="AR893" s="10"/>
      <c r="AS893" s="10" t="s">
        <v>603</v>
      </c>
      <c r="AT893" s="10" t="s">
        <v>603</v>
      </c>
      <c r="AU893" s="10" t="s">
        <v>603</v>
      </c>
      <c r="AV893" s="10" t="s">
        <v>1160</v>
      </c>
      <c r="AW893" s="10" t="s">
        <v>1160</v>
      </c>
      <c r="AX893" s="10" t="s">
        <v>1160</v>
      </c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 t="s">
        <v>603</v>
      </c>
      <c r="BL893" s="10" t="s">
        <v>603</v>
      </c>
      <c r="BM893" s="30"/>
      <c r="BN893" s="30"/>
      <c r="BO893" s="30"/>
      <c r="BP893" s="30"/>
      <c r="BQ893" s="30"/>
      <c r="BR893" s="30"/>
      <c r="BS893" s="30"/>
      <c r="BT893" s="30"/>
      <c r="BU893" s="10" t="s">
        <v>603</v>
      </c>
      <c r="BV893" s="30"/>
      <c r="BW893" s="30"/>
      <c r="BX893" s="10"/>
      <c r="BY893" s="40"/>
      <c r="BZ893" s="40"/>
    </row>
    <row r="894" spans="1:78" s="29" customFormat="1" ht="27" customHeight="1">
      <c r="A894" s="41" t="str">
        <f t="shared" si="13"/>
        <v>684008000000</v>
      </c>
      <c r="B894" s="33" t="s">
        <v>434</v>
      </c>
      <c r="C894" s="33" t="s">
        <v>212</v>
      </c>
      <c r="D894" s="33" t="s">
        <v>44</v>
      </c>
      <c r="E894" s="33" t="s">
        <v>1029</v>
      </c>
      <c r="F894" s="33" t="s">
        <v>103</v>
      </c>
      <c r="G894" s="33" t="s">
        <v>1160</v>
      </c>
      <c r="H894" s="33" t="s">
        <v>103</v>
      </c>
      <c r="I894" s="33" t="s">
        <v>1160</v>
      </c>
      <c r="J894" s="33" t="s">
        <v>1042</v>
      </c>
      <c r="K894" s="33" t="s">
        <v>1161</v>
      </c>
      <c r="L894" s="10" t="s">
        <v>603</v>
      </c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 t="s">
        <v>603</v>
      </c>
      <c r="AH894" s="10"/>
      <c r="AI894" s="10"/>
      <c r="AJ894" s="10"/>
      <c r="AK894" s="10"/>
      <c r="AL894" s="10"/>
      <c r="AM894" s="10" t="s">
        <v>1160</v>
      </c>
      <c r="AN894" s="10" t="s">
        <v>1160</v>
      </c>
      <c r="AO894" s="10" t="s">
        <v>1160</v>
      </c>
      <c r="AP894" s="10"/>
      <c r="AQ894" s="10"/>
      <c r="AR894" s="10"/>
      <c r="AS894" s="10" t="s">
        <v>603</v>
      </c>
      <c r="AT894" s="10" t="s">
        <v>603</v>
      </c>
      <c r="AU894" s="10" t="s">
        <v>603</v>
      </c>
      <c r="AV894" s="10" t="s">
        <v>1160</v>
      </c>
      <c r="AW894" s="10" t="s">
        <v>1160</v>
      </c>
      <c r="AX894" s="10" t="s">
        <v>1160</v>
      </c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 t="s">
        <v>603</v>
      </c>
      <c r="BL894" s="10" t="s">
        <v>603</v>
      </c>
      <c r="BM894" s="30"/>
      <c r="BN894" s="30"/>
      <c r="BO894" s="30"/>
      <c r="BP894" s="30"/>
      <c r="BQ894" s="30"/>
      <c r="BR894" s="30"/>
      <c r="BS894" s="30"/>
      <c r="BT894" s="30"/>
      <c r="BU894" s="10" t="s">
        <v>603</v>
      </c>
      <c r="BV894" s="30"/>
      <c r="BW894" s="30"/>
      <c r="BX894" s="10"/>
      <c r="BY894" s="40"/>
      <c r="BZ894" s="40"/>
    </row>
    <row r="895" spans="1:78" s="29" customFormat="1" ht="27" customHeight="1">
      <c r="A895" s="41" t="str">
        <f t="shared" si="13"/>
        <v>684011000000</v>
      </c>
      <c r="B895" s="33" t="s">
        <v>434</v>
      </c>
      <c r="C895" s="33" t="s">
        <v>212</v>
      </c>
      <c r="D895" s="33" t="s">
        <v>829</v>
      </c>
      <c r="E895" s="33" t="s">
        <v>1032</v>
      </c>
      <c r="F895" s="33" t="s">
        <v>103</v>
      </c>
      <c r="G895" s="33" t="s">
        <v>1160</v>
      </c>
      <c r="H895" s="33" t="s">
        <v>103</v>
      </c>
      <c r="I895" s="33" t="s">
        <v>1160</v>
      </c>
      <c r="J895" s="33" t="s">
        <v>1042</v>
      </c>
      <c r="K895" s="33" t="s">
        <v>1161</v>
      </c>
      <c r="L895" s="10" t="s">
        <v>603</v>
      </c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 t="s">
        <v>603</v>
      </c>
      <c r="AH895" s="10"/>
      <c r="AI895" s="10"/>
      <c r="AJ895" s="10"/>
      <c r="AK895" s="10"/>
      <c r="AL895" s="10"/>
      <c r="AM895" s="10" t="s">
        <v>1160</v>
      </c>
      <c r="AN895" s="10" t="s">
        <v>1160</v>
      </c>
      <c r="AO895" s="10" t="s">
        <v>1160</v>
      </c>
      <c r="AP895" s="10"/>
      <c r="AQ895" s="10"/>
      <c r="AR895" s="10"/>
      <c r="AS895" s="10" t="s">
        <v>603</v>
      </c>
      <c r="AT895" s="10" t="s">
        <v>603</v>
      </c>
      <c r="AU895" s="10" t="s">
        <v>603</v>
      </c>
      <c r="AV895" s="10" t="s">
        <v>1160</v>
      </c>
      <c r="AW895" s="10" t="s">
        <v>1160</v>
      </c>
      <c r="AX895" s="10" t="s">
        <v>1160</v>
      </c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 t="s">
        <v>603</v>
      </c>
      <c r="BL895" s="10" t="s">
        <v>603</v>
      </c>
      <c r="BM895" s="30"/>
      <c r="BN895" s="30"/>
      <c r="BO895" s="30"/>
      <c r="BP895" s="30"/>
      <c r="BQ895" s="30"/>
      <c r="BR895" s="30"/>
      <c r="BS895" s="30"/>
      <c r="BT895" s="30"/>
      <c r="BU895" s="10" t="s">
        <v>603</v>
      </c>
      <c r="BV895" s="30"/>
      <c r="BW895" s="30"/>
      <c r="BX895" s="10"/>
      <c r="BY895" s="40"/>
      <c r="BZ895" s="40"/>
    </row>
    <row r="896" spans="1:78" s="29" customFormat="1" ht="27" customHeight="1">
      <c r="A896" s="41" t="str">
        <f t="shared" si="13"/>
        <v>684011000022</v>
      </c>
      <c r="B896" s="33" t="s">
        <v>434</v>
      </c>
      <c r="C896" s="33" t="s">
        <v>212</v>
      </c>
      <c r="D896" s="33" t="s">
        <v>829</v>
      </c>
      <c r="E896" s="33" t="s">
        <v>1032</v>
      </c>
      <c r="F896" s="33" t="s">
        <v>103</v>
      </c>
      <c r="G896" s="33" t="s">
        <v>1160</v>
      </c>
      <c r="H896" s="33" t="s">
        <v>483</v>
      </c>
      <c r="I896" s="33" t="s">
        <v>1003</v>
      </c>
      <c r="J896" s="33" t="s">
        <v>1042</v>
      </c>
      <c r="K896" s="33" t="s">
        <v>1161</v>
      </c>
      <c r="L896" s="10" t="s">
        <v>603</v>
      </c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 t="s">
        <v>603</v>
      </c>
      <c r="AH896" s="10"/>
      <c r="AI896" s="10"/>
      <c r="AJ896" s="10"/>
      <c r="AK896" s="10"/>
      <c r="AL896" s="10"/>
      <c r="AM896" s="10" t="s">
        <v>1160</v>
      </c>
      <c r="AN896" s="10" t="s">
        <v>1160</v>
      </c>
      <c r="AO896" s="10" t="s">
        <v>1160</v>
      </c>
      <c r="AP896" s="10"/>
      <c r="AQ896" s="10"/>
      <c r="AR896" s="10"/>
      <c r="AS896" s="10" t="s">
        <v>603</v>
      </c>
      <c r="AT896" s="10" t="s">
        <v>603</v>
      </c>
      <c r="AU896" s="10" t="s">
        <v>603</v>
      </c>
      <c r="AV896" s="10" t="s">
        <v>1160</v>
      </c>
      <c r="AW896" s="10" t="s">
        <v>1160</v>
      </c>
      <c r="AX896" s="10" t="s">
        <v>1160</v>
      </c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 t="s">
        <v>603</v>
      </c>
      <c r="BL896" s="10" t="s">
        <v>603</v>
      </c>
      <c r="BM896" s="30"/>
      <c r="BN896" s="30"/>
      <c r="BO896" s="30"/>
      <c r="BP896" s="30"/>
      <c r="BQ896" s="30"/>
      <c r="BR896" s="30"/>
      <c r="BS896" s="30"/>
      <c r="BT896" s="30"/>
      <c r="BU896" s="10" t="s">
        <v>603</v>
      </c>
      <c r="BV896" s="30"/>
      <c r="BW896" s="30"/>
      <c r="BX896" s="10"/>
      <c r="BY896" s="40"/>
      <c r="BZ896" s="40"/>
    </row>
    <row r="897" spans="1:78" s="29" customFormat="1" ht="27" customHeight="1">
      <c r="A897" s="41" t="str">
        <f t="shared" si="13"/>
        <v>685000000000</v>
      </c>
      <c r="B897" s="33" t="s">
        <v>61</v>
      </c>
      <c r="C897" s="33" t="s">
        <v>363</v>
      </c>
      <c r="D897" s="33" t="s">
        <v>103</v>
      </c>
      <c r="E897" s="33" t="s">
        <v>1160</v>
      </c>
      <c r="F897" s="33" t="s">
        <v>103</v>
      </c>
      <c r="G897" s="33" t="s">
        <v>1160</v>
      </c>
      <c r="H897" s="33" t="s">
        <v>103</v>
      </c>
      <c r="I897" s="33" t="s">
        <v>1160</v>
      </c>
      <c r="J897" s="33" t="s">
        <v>6</v>
      </c>
      <c r="K897" s="33" t="s">
        <v>1170</v>
      </c>
      <c r="L897" s="10"/>
      <c r="M897" s="10"/>
      <c r="N897" s="10"/>
      <c r="O897" s="10"/>
      <c r="P897" s="10" t="s">
        <v>603</v>
      </c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 t="s">
        <v>603</v>
      </c>
      <c r="AH897" s="10"/>
      <c r="AI897" s="10"/>
      <c r="AJ897" s="10"/>
      <c r="AK897" s="10"/>
      <c r="AL897" s="10"/>
      <c r="AM897" s="10" t="s">
        <v>603</v>
      </c>
      <c r="AN897" s="10" t="s">
        <v>603</v>
      </c>
      <c r="AO897" s="10" t="s">
        <v>603</v>
      </c>
      <c r="AP897" s="10"/>
      <c r="AQ897" s="10"/>
      <c r="AR897" s="10"/>
      <c r="AS897" s="10"/>
      <c r="AT897" s="10"/>
      <c r="AU897" s="10"/>
      <c r="AV897" s="10" t="s">
        <v>603</v>
      </c>
      <c r="AW897" s="10" t="s">
        <v>603</v>
      </c>
      <c r="AX897" s="10" t="s">
        <v>603</v>
      </c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 t="s">
        <v>603</v>
      </c>
      <c r="BL897" s="30"/>
      <c r="BM897" s="30"/>
      <c r="BN897" s="30"/>
      <c r="BO897" s="30"/>
      <c r="BP897" s="30"/>
      <c r="BQ897" s="30"/>
      <c r="BR897" s="30"/>
      <c r="BS897" s="30"/>
      <c r="BT897" s="10" t="s">
        <v>603</v>
      </c>
      <c r="BU897" s="10"/>
      <c r="BV897" s="10"/>
      <c r="BW897" s="10"/>
      <c r="BX897" s="10"/>
      <c r="BY897" s="40"/>
      <c r="BZ897" s="40"/>
    </row>
    <row r="898" spans="1:78" s="29" customFormat="1" ht="27" customHeight="1">
      <c r="A898" s="41" t="str">
        <f t="shared" si="13"/>
        <v>689110000000</v>
      </c>
      <c r="B898" s="33" t="s">
        <v>967</v>
      </c>
      <c r="C898" s="33" t="s">
        <v>937</v>
      </c>
      <c r="D898" s="33" t="s">
        <v>1004</v>
      </c>
      <c r="E898" s="33" t="s">
        <v>1005</v>
      </c>
      <c r="F898" s="33" t="s">
        <v>103</v>
      </c>
      <c r="G898" s="33" t="s">
        <v>1160</v>
      </c>
      <c r="H898" s="33" t="s">
        <v>103</v>
      </c>
      <c r="I898" s="33" t="s">
        <v>1160</v>
      </c>
      <c r="J898" s="33" t="s">
        <v>1042</v>
      </c>
      <c r="K898" s="33" t="s">
        <v>1161</v>
      </c>
      <c r="L898" s="10" t="s">
        <v>603</v>
      </c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 t="s">
        <v>603</v>
      </c>
      <c r="AH898" s="10"/>
      <c r="AI898" s="10"/>
      <c r="AJ898" s="10"/>
      <c r="AK898" s="10"/>
      <c r="AL898" s="10"/>
      <c r="AM898" s="10" t="s">
        <v>1160</v>
      </c>
      <c r="AN898" s="10" t="s">
        <v>1160</v>
      </c>
      <c r="AO898" s="10" t="s">
        <v>1160</v>
      </c>
      <c r="AP898" s="10"/>
      <c r="AQ898" s="10"/>
      <c r="AR898" s="10"/>
      <c r="AS898" s="10" t="s">
        <v>603</v>
      </c>
      <c r="AT898" s="10" t="s">
        <v>603</v>
      </c>
      <c r="AU898" s="10" t="s">
        <v>603</v>
      </c>
      <c r="AV898" s="10" t="s">
        <v>1160</v>
      </c>
      <c r="AW898" s="10" t="s">
        <v>1160</v>
      </c>
      <c r="AX898" s="10" t="s">
        <v>1160</v>
      </c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 t="s">
        <v>603</v>
      </c>
      <c r="BL898" s="10" t="s">
        <v>603</v>
      </c>
      <c r="BM898" s="30"/>
      <c r="BN898" s="30"/>
      <c r="BO898" s="30"/>
      <c r="BP898" s="30"/>
      <c r="BQ898" s="30"/>
      <c r="BR898" s="30"/>
      <c r="BS898" s="30"/>
      <c r="BT898" s="30"/>
      <c r="BU898" s="10" t="s">
        <v>603</v>
      </c>
      <c r="BV898" s="30"/>
      <c r="BW898" s="30"/>
      <c r="BX898" s="10"/>
      <c r="BY898" s="40"/>
      <c r="BZ898" s="40"/>
    </row>
    <row r="899" spans="1:78" s="29" customFormat="1" ht="27" customHeight="1">
      <c r="A899" s="41" t="str">
        <f t="shared" si="13"/>
        <v>689110023000</v>
      </c>
      <c r="B899" s="33" t="s">
        <v>967</v>
      </c>
      <c r="C899" s="33" t="s">
        <v>937</v>
      </c>
      <c r="D899" s="33" t="s">
        <v>1004</v>
      </c>
      <c r="E899" s="33" t="s">
        <v>1005</v>
      </c>
      <c r="F899" s="33" t="s">
        <v>74</v>
      </c>
      <c r="G899" s="33" t="s">
        <v>809</v>
      </c>
      <c r="H899" s="33" t="s">
        <v>103</v>
      </c>
      <c r="I899" s="33" t="s">
        <v>1160</v>
      </c>
      <c r="J899" s="33" t="s">
        <v>1042</v>
      </c>
      <c r="K899" s="33" t="s">
        <v>1161</v>
      </c>
      <c r="L899" s="10" t="s">
        <v>603</v>
      </c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 t="s">
        <v>603</v>
      </c>
      <c r="AH899" s="10"/>
      <c r="AI899" s="10"/>
      <c r="AJ899" s="10"/>
      <c r="AK899" s="10"/>
      <c r="AL899" s="10"/>
      <c r="AM899" s="10" t="s">
        <v>1160</v>
      </c>
      <c r="AN899" s="10" t="s">
        <v>1160</v>
      </c>
      <c r="AO899" s="10" t="s">
        <v>1160</v>
      </c>
      <c r="AP899" s="10"/>
      <c r="AQ899" s="10"/>
      <c r="AR899" s="10"/>
      <c r="AS899" s="10" t="s">
        <v>603</v>
      </c>
      <c r="AT899" s="10" t="s">
        <v>603</v>
      </c>
      <c r="AU899" s="10" t="s">
        <v>603</v>
      </c>
      <c r="AV899" s="10" t="s">
        <v>1160</v>
      </c>
      <c r="AW899" s="10" t="s">
        <v>1160</v>
      </c>
      <c r="AX899" s="10" t="s">
        <v>1160</v>
      </c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 t="s">
        <v>603</v>
      </c>
      <c r="BL899" s="10" t="s">
        <v>603</v>
      </c>
      <c r="BM899" s="30"/>
      <c r="BN899" s="30"/>
      <c r="BO899" s="30"/>
      <c r="BP899" s="30"/>
      <c r="BQ899" s="30"/>
      <c r="BR899" s="30"/>
      <c r="BS899" s="30"/>
      <c r="BT899" s="30"/>
      <c r="BU899" s="10" t="s">
        <v>603</v>
      </c>
      <c r="BV899" s="30"/>
      <c r="BW899" s="30"/>
      <c r="BX899" s="10"/>
      <c r="BY899" s="40"/>
      <c r="BZ899" s="40"/>
    </row>
    <row r="900" spans="1:78" s="29" customFormat="1" ht="27" customHeight="1">
      <c r="A900" s="41" t="str">
        <f t="shared" si="13"/>
        <v>691001000000</v>
      </c>
      <c r="B900" s="33" t="s">
        <v>979</v>
      </c>
      <c r="C900" s="33" t="s">
        <v>938</v>
      </c>
      <c r="D900" s="33" t="s">
        <v>604</v>
      </c>
      <c r="E900" s="33" t="s">
        <v>1057</v>
      </c>
      <c r="F900" s="33" t="s">
        <v>103</v>
      </c>
      <c r="G900" s="33" t="s">
        <v>1160</v>
      </c>
      <c r="H900" s="33" t="s">
        <v>103</v>
      </c>
      <c r="I900" s="33" t="s">
        <v>1160</v>
      </c>
      <c r="J900" s="33" t="s">
        <v>1042</v>
      </c>
      <c r="K900" s="33" t="s">
        <v>1161</v>
      </c>
      <c r="L900" s="10" t="s">
        <v>603</v>
      </c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 t="s">
        <v>603</v>
      </c>
      <c r="AH900" s="10"/>
      <c r="AI900" s="10"/>
      <c r="AJ900" s="10"/>
      <c r="AK900" s="10"/>
      <c r="AL900" s="10"/>
      <c r="AM900" s="10" t="s">
        <v>1160</v>
      </c>
      <c r="AN900" s="10" t="s">
        <v>1160</v>
      </c>
      <c r="AO900" s="10" t="s">
        <v>1160</v>
      </c>
      <c r="AP900" s="10"/>
      <c r="AQ900" s="10"/>
      <c r="AR900" s="10"/>
      <c r="AS900" s="10" t="s">
        <v>603</v>
      </c>
      <c r="AT900" s="10" t="s">
        <v>603</v>
      </c>
      <c r="AU900" s="10" t="s">
        <v>603</v>
      </c>
      <c r="AV900" s="10" t="s">
        <v>1160</v>
      </c>
      <c r="AW900" s="10" t="s">
        <v>1160</v>
      </c>
      <c r="AX900" s="10" t="s">
        <v>1160</v>
      </c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 t="s">
        <v>603</v>
      </c>
      <c r="BL900" s="10" t="s">
        <v>603</v>
      </c>
      <c r="BM900" s="30"/>
      <c r="BN900" s="30"/>
      <c r="BO900" s="30"/>
      <c r="BP900" s="30"/>
      <c r="BQ900" s="30"/>
      <c r="BR900" s="30"/>
      <c r="BS900" s="30"/>
      <c r="BT900" s="30"/>
      <c r="BU900" s="10" t="s">
        <v>603</v>
      </c>
      <c r="BV900" s="30"/>
      <c r="BW900" s="30"/>
      <c r="BX900" s="10"/>
      <c r="BY900" s="40"/>
      <c r="BZ900" s="40"/>
    </row>
    <row r="901" spans="1:78" s="29" customFormat="1" ht="27" customHeight="1">
      <c r="A901" s="41" t="str">
        <f t="shared" si="13"/>
        <v>692007056000</v>
      </c>
      <c r="B901" s="33" t="s">
        <v>980</v>
      </c>
      <c r="C901" s="33" t="s">
        <v>1226</v>
      </c>
      <c r="D901" s="33" t="s">
        <v>438</v>
      </c>
      <c r="E901" s="33" t="s">
        <v>1011</v>
      </c>
      <c r="F901" s="33" t="s">
        <v>282</v>
      </c>
      <c r="G901" s="33" t="s">
        <v>198</v>
      </c>
      <c r="H901" s="33" t="s">
        <v>103</v>
      </c>
      <c r="I901" s="33" t="s">
        <v>1160</v>
      </c>
      <c r="J901" s="33" t="s">
        <v>632</v>
      </c>
      <c r="K901" s="33" t="s">
        <v>1168</v>
      </c>
      <c r="L901" s="10"/>
      <c r="M901" s="10"/>
      <c r="N901" s="10"/>
      <c r="O901" s="10"/>
      <c r="P901" s="10" t="s">
        <v>603</v>
      </c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 t="s">
        <v>603</v>
      </c>
      <c r="AH901" s="10"/>
      <c r="AI901" s="10"/>
      <c r="AJ901" s="10"/>
      <c r="AK901" s="10"/>
      <c r="AL901" s="10"/>
      <c r="AM901" s="11"/>
      <c r="AN901" s="11"/>
      <c r="AO901" s="11"/>
      <c r="AP901" s="10"/>
      <c r="AQ901" s="10"/>
      <c r="AR901" s="10"/>
      <c r="AS901" s="10"/>
      <c r="AT901" s="10"/>
      <c r="AU901" s="10"/>
      <c r="AV901" s="11"/>
      <c r="AW901" s="11"/>
      <c r="AX901" s="11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 t="s">
        <v>603</v>
      </c>
      <c r="BL901" s="30"/>
      <c r="BM901" s="30"/>
      <c r="BN901" s="30"/>
      <c r="BO901" s="10" t="s">
        <v>603</v>
      </c>
      <c r="BP901" s="30"/>
      <c r="BQ901" s="30"/>
      <c r="BR901" s="30"/>
      <c r="BS901" s="30"/>
      <c r="BT901" s="10" t="s">
        <v>603</v>
      </c>
      <c r="BU901" s="10" t="s">
        <v>603</v>
      </c>
      <c r="BV901" s="10"/>
      <c r="BW901" s="10"/>
      <c r="BX901" s="10"/>
      <c r="BY901" s="40"/>
      <c r="BZ901" s="40"/>
    </row>
    <row r="902" spans="1:78" s="29" customFormat="1" ht="27" customHeight="1">
      <c r="A902" s="41" t="str">
        <f t="shared" si="13"/>
        <v>692008056000</v>
      </c>
      <c r="B902" s="33" t="s">
        <v>980</v>
      </c>
      <c r="C902" s="33" t="s">
        <v>1226</v>
      </c>
      <c r="D902" s="33" t="s">
        <v>44</v>
      </c>
      <c r="E902" s="33" t="s">
        <v>1029</v>
      </c>
      <c r="F902" s="33" t="s">
        <v>282</v>
      </c>
      <c r="G902" s="33" t="s">
        <v>198</v>
      </c>
      <c r="H902" s="33" t="s">
        <v>103</v>
      </c>
      <c r="I902" s="33" t="s">
        <v>1160</v>
      </c>
      <c r="J902" s="33" t="s">
        <v>632</v>
      </c>
      <c r="K902" s="33" t="s">
        <v>1168</v>
      </c>
      <c r="L902" s="10"/>
      <c r="M902" s="10"/>
      <c r="N902" s="10"/>
      <c r="O902" s="10"/>
      <c r="P902" s="10" t="s">
        <v>603</v>
      </c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 t="s">
        <v>603</v>
      </c>
      <c r="AH902" s="10"/>
      <c r="AI902" s="10"/>
      <c r="AJ902" s="10"/>
      <c r="AK902" s="10"/>
      <c r="AL902" s="10"/>
      <c r="AM902" s="11"/>
      <c r="AN902" s="11"/>
      <c r="AO902" s="11"/>
      <c r="AP902" s="10"/>
      <c r="AQ902" s="10"/>
      <c r="AR902" s="10"/>
      <c r="AS902" s="10"/>
      <c r="AT902" s="10"/>
      <c r="AU902" s="10"/>
      <c r="AV902" s="11"/>
      <c r="AW902" s="11"/>
      <c r="AX902" s="11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 t="s">
        <v>603</v>
      </c>
      <c r="BL902" s="30"/>
      <c r="BM902" s="30"/>
      <c r="BN902" s="30"/>
      <c r="BO902" s="10" t="s">
        <v>603</v>
      </c>
      <c r="BP902" s="30"/>
      <c r="BQ902" s="30"/>
      <c r="BR902" s="30"/>
      <c r="BS902" s="30"/>
      <c r="BT902" s="10" t="s">
        <v>603</v>
      </c>
      <c r="BU902" s="10" t="s">
        <v>603</v>
      </c>
      <c r="BV902" s="10"/>
      <c r="BW902" s="10"/>
      <c r="BX902" s="10"/>
      <c r="BY902" s="40"/>
      <c r="BZ902" s="40"/>
    </row>
    <row r="903" spans="1:78" s="29" customFormat="1" ht="27" customHeight="1">
      <c r="A903" s="41" t="str">
        <f t="shared" si="13"/>
        <v>693002000022</v>
      </c>
      <c r="B903" s="33" t="s">
        <v>336</v>
      </c>
      <c r="C903" s="33" t="s">
        <v>494</v>
      </c>
      <c r="D903" s="33" t="s">
        <v>37</v>
      </c>
      <c r="E903" s="33" t="s">
        <v>1027</v>
      </c>
      <c r="F903" s="33" t="s">
        <v>103</v>
      </c>
      <c r="G903" s="33" t="s">
        <v>1160</v>
      </c>
      <c r="H903" s="33" t="s">
        <v>483</v>
      </c>
      <c r="I903" s="33" t="s">
        <v>1003</v>
      </c>
      <c r="J903" s="33" t="s">
        <v>1042</v>
      </c>
      <c r="K903" s="33" t="s">
        <v>1161</v>
      </c>
      <c r="L903" s="10" t="s">
        <v>603</v>
      </c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 t="s">
        <v>603</v>
      </c>
      <c r="AH903" s="10"/>
      <c r="AI903" s="10"/>
      <c r="AJ903" s="10"/>
      <c r="AK903" s="10"/>
      <c r="AL903" s="10"/>
      <c r="AM903" s="10" t="s">
        <v>1160</v>
      </c>
      <c r="AN903" s="10" t="s">
        <v>1160</v>
      </c>
      <c r="AO903" s="10" t="s">
        <v>1160</v>
      </c>
      <c r="AP903" s="10"/>
      <c r="AQ903" s="10"/>
      <c r="AR903" s="10"/>
      <c r="AS903" s="10" t="s">
        <v>603</v>
      </c>
      <c r="AT903" s="10" t="s">
        <v>603</v>
      </c>
      <c r="AU903" s="10" t="s">
        <v>603</v>
      </c>
      <c r="AV903" s="10" t="s">
        <v>1160</v>
      </c>
      <c r="AW903" s="10" t="s">
        <v>1160</v>
      </c>
      <c r="AX903" s="10" t="s">
        <v>1160</v>
      </c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 t="s">
        <v>603</v>
      </c>
      <c r="BL903" s="10" t="s">
        <v>603</v>
      </c>
      <c r="BM903" s="30"/>
      <c r="BN903" s="30"/>
      <c r="BO903" s="30"/>
      <c r="BP903" s="30"/>
      <c r="BQ903" s="30"/>
      <c r="BR903" s="30"/>
      <c r="BS903" s="30"/>
      <c r="BT903" s="30"/>
      <c r="BU903" s="10" t="s">
        <v>603</v>
      </c>
      <c r="BV903" s="30"/>
      <c r="BW903" s="30"/>
      <c r="BX903" s="10"/>
      <c r="BY903" s="40"/>
      <c r="BZ903" s="40"/>
    </row>
    <row r="904" spans="1:78" s="29" customFormat="1" ht="27" customHeight="1">
      <c r="A904" s="41" t="str">
        <f t="shared" si="13"/>
        <v>693002053045</v>
      </c>
      <c r="B904" s="33" t="s">
        <v>336</v>
      </c>
      <c r="C904" s="33" t="s">
        <v>494</v>
      </c>
      <c r="D904" s="33" t="s">
        <v>37</v>
      </c>
      <c r="E904" s="33" t="s">
        <v>1027</v>
      </c>
      <c r="F904" s="33" t="s">
        <v>757</v>
      </c>
      <c r="G904" s="33" t="s">
        <v>810</v>
      </c>
      <c r="H904" s="33" t="s">
        <v>571</v>
      </c>
      <c r="I904" s="33" t="s">
        <v>1028</v>
      </c>
      <c r="J904" s="33" t="s">
        <v>1042</v>
      </c>
      <c r="K904" s="33" t="s">
        <v>1161</v>
      </c>
      <c r="L904" s="10" t="s">
        <v>603</v>
      </c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 t="s">
        <v>603</v>
      </c>
      <c r="AH904" s="10"/>
      <c r="AI904" s="10"/>
      <c r="AJ904" s="10"/>
      <c r="AK904" s="10"/>
      <c r="AL904" s="10"/>
      <c r="AM904" s="10" t="s">
        <v>1160</v>
      </c>
      <c r="AN904" s="10" t="s">
        <v>1160</v>
      </c>
      <c r="AO904" s="10" t="s">
        <v>1160</v>
      </c>
      <c r="AP904" s="10"/>
      <c r="AQ904" s="10"/>
      <c r="AR904" s="10"/>
      <c r="AS904" s="10" t="s">
        <v>603</v>
      </c>
      <c r="AT904" s="10" t="s">
        <v>603</v>
      </c>
      <c r="AU904" s="10" t="s">
        <v>603</v>
      </c>
      <c r="AV904" s="10" t="s">
        <v>1160</v>
      </c>
      <c r="AW904" s="10" t="s">
        <v>1160</v>
      </c>
      <c r="AX904" s="10" t="s">
        <v>1160</v>
      </c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 t="s">
        <v>603</v>
      </c>
      <c r="BL904" s="10" t="s">
        <v>603</v>
      </c>
      <c r="BM904" s="30"/>
      <c r="BN904" s="30"/>
      <c r="BO904" s="30"/>
      <c r="BP904" s="30"/>
      <c r="BQ904" s="30"/>
      <c r="BR904" s="30"/>
      <c r="BS904" s="30"/>
      <c r="BT904" s="30"/>
      <c r="BU904" s="10" t="s">
        <v>603</v>
      </c>
      <c r="BV904" s="30"/>
      <c r="BW904" s="30"/>
      <c r="BX904" s="10"/>
      <c r="BY904" s="40"/>
      <c r="BZ904" s="40"/>
    </row>
    <row r="905" spans="1:78" s="29" customFormat="1" ht="27" customHeight="1">
      <c r="A905" s="41" t="str">
        <f t="shared" si="13"/>
        <v>693008000000</v>
      </c>
      <c r="B905" s="33" t="s">
        <v>336</v>
      </c>
      <c r="C905" s="33" t="s">
        <v>494</v>
      </c>
      <c r="D905" s="33" t="s">
        <v>44</v>
      </c>
      <c r="E905" s="33" t="s">
        <v>1029</v>
      </c>
      <c r="F905" s="33" t="s">
        <v>103</v>
      </c>
      <c r="G905" s="33" t="s">
        <v>1160</v>
      </c>
      <c r="H905" s="33" t="s">
        <v>103</v>
      </c>
      <c r="I905" s="33" t="s">
        <v>1160</v>
      </c>
      <c r="J905" s="33" t="s">
        <v>1042</v>
      </c>
      <c r="K905" s="33" t="s">
        <v>1161</v>
      </c>
      <c r="L905" s="10" t="s">
        <v>603</v>
      </c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 t="s">
        <v>603</v>
      </c>
      <c r="AH905" s="10"/>
      <c r="AI905" s="10"/>
      <c r="AJ905" s="10"/>
      <c r="AK905" s="10"/>
      <c r="AL905" s="10"/>
      <c r="AM905" s="10" t="s">
        <v>1160</v>
      </c>
      <c r="AN905" s="10" t="s">
        <v>1160</v>
      </c>
      <c r="AO905" s="10" t="s">
        <v>1160</v>
      </c>
      <c r="AP905" s="10"/>
      <c r="AQ905" s="10"/>
      <c r="AR905" s="10"/>
      <c r="AS905" s="10" t="s">
        <v>603</v>
      </c>
      <c r="AT905" s="10" t="s">
        <v>603</v>
      </c>
      <c r="AU905" s="10" t="s">
        <v>603</v>
      </c>
      <c r="AV905" s="10" t="s">
        <v>1160</v>
      </c>
      <c r="AW905" s="10" t="s">
        <v>1160</v>
      </c>
      <c r="AX905" s="10" t="s">
        <v>1160</v>
      </c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 t="s">
        <v>603</v>
      </c>
      <c r="BL905" s="10" t="s">
        <v>603</v>
      </c>
      <c r="BM905" s="30"/>
      <c r="BN905" s="30"/>
      <c r="BO905" s="30"/>
      <c r="BP905" s="30"/>
      <c r="BQ905" s="30"/>
      <c r="BR905" s="30"/>
      <c r="BS905" s="30"/>
      <c r="BT905" s="30"/>
      <c r="BU905" s="10" t="s">
        <v>603</v>
      </c>
      <c r="BV905" s="30"/>
      <c r="BW905" s="30"/>
      <c r="BX905" s="10"/>
      <c r="BY905" s="40"/>
      <c r="BZ905" s="40"/>
    </row>
    <row r="906" spans="1:78" s="29" customFormat="1" ht="27" customHeight="1">
      <c r="A906" s="41" t="str">
        <f t="shared" si="13"/>
        <v>693011000000</v>
      </c>
      <c r="B906" s="33" t="s">
        <v>336</v>
      </c>
      <c r="C906" s="33" t="s">
        <v>494</v>
      </c>
      <c r="D906" s="33" t="s">
        <v>829</v>
      </c>
      <c r="E906" s="33" t="s">
        <v>1032</v>
      </c>
      <c r="F906" s="33" t="s">
        <v>103</v>
      </c>
      <c r="G906" s="33" t="s">
        <v>1160</v>
      </c>
      <c r="H906" s="33" t="s">
        <v>103</v>
      </c>
      <c r="I906" s="33" t="s">
        <v>1160</v>
      </c>
      <c r="J906" s="33" t="s">
        <v>1042</v>
      </c>
      <c r="K906" s="33" t="s">
        <v>1161</v>
      </c>
      <c r="L906" s="10" t="s">
        <v>603</v>
      </c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 t="s">
        <v>603</v>
      </c>
      <c r="AH906" s="10"/>
      <c r="AI906" s="10"/>
      <c r="AJ906" s="10"/>
      <c r="AK906" s="10"/>
      <c r="AL906" s="10"/>
      <c r="AM906" s="10" t="s">
        <v>1160</v>
      </c>
      <c r="AN906" s="10" t="s">
        <v>1160</v>
      </c>
      <c r="AO906" s="10" t="s">
        <v>1160</v>
      </c>
      <c r="AP906" s="10"/>
      <c r="AQ906" s="10"/>
      <c r="AR906" s="10"/>
      <c r="AS906" s="10" t="s">
        <v>603</v>
      </c>
      <c r="AT906" s="10" t="s">
        <v>603</v>
      </c>
      <c r="AU906" s="10" t="s">
        <v>603</v>
      </c>
      <c r="AV906" s="10" t="s">
        <v>1160</v>
      </c>
      <c r="AW906" s="10" t="s">
        <v>1160</v>
      </c>
      <c r="AX906" s="10" t="s">
        <v>1160</v>
      </c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 t="s">
        <v>603</v>
      </c>
      <c r="BL906" s="10" t="s">
        <v>603</v>
      </c>
      <c r="BM906" s="30"/>
      <c r="BN906" s="30"/>
      <c r="BO906" s="30"/>
      <c r="BP906" s="30"/>
      <c r="BQ906" s="30"/>
      <c r="BR906" s="30"/>
      <c r="BS906" s="30"/>
      <c r="BT906" s="30"/>
      <c r="BU906" s="10" t="s">
        <v>603</v>
      </c>
      <c r="BV906" s="30"/>
      <c r="BW906" s="30"/>
      <c r="BX906" s="10"/>
      <c r="BY906" s="40"/>
      <c r="BZ906" s="40"/>
    </row>
    <row r="907" spans="1:78" s="29" customFormat="1" ht="27" customHeight="1">
      <c r="A907" s="41" t="str">
        <f t="shared" si="13"/>
        <v>693011000022</v>
      </c>
      <c r="B907" s="33" t="s">
        <v>336</v>
      </c>
      <c r="C907" s="33" t="s">
        <v>494</v>
      </c>
      <c r="D907" s="33" t="s">
        <v>829</v>
      </c>
      <c r="E907" s="33" t="s">
        <v>1032</v>
      </c>
      <c r="F907" s="33" t="s">
        <v>103</v>
      </c>
      <c r="G907" s="33" t="s">
        <v>1160</v>
      </c>
      <c r="H907" s="33" t="s">
        <v>483</v>
      </c>
      <c r="I907" s="33" t="s">
        <v>1003</v>
      </c>
      <c r="J907" s="33" t="s">
        <v>1042</v>
      </c>
      <c r="K907" s="33" t="s">
        <v>1161</v>
      </c>
      <c r="L907" s="10" t="s">
        <v>603</v>
      </c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 t="s">
        <v>603</v>
      </c>
      <c r="AH907" s="10"/>
      <c r="AI907" s="10"/>
      <c r="AJ907" s="10"/>
      <c r="AK907" s="10"/>
      <c r="AL907" s="10"/>
      <c r="AM907" s="10" t="s">
        <v>1160</v>
      </c>
      <c r="AN907" s="10" t="s">
        <v>1160</v>
      </c>
      <c r="AO907" s="10" t="s">
        <v>1160</v>
      </c>
      <c r="AP907" s="10"/>
      <c r="AQ907" s="10"/>
      <c r="AR907" s="10"/>
      <c r="AS907" s="10" t="s">
        <v>603</v>
      </c>
      <c r="AT907" s="10" t="s">
        <v>603</v>
      </c>
      <c r="AU907" s="10" t="s">
        <v>603</v>
      </c>
      <c r="AV907" s="10" t="s">
        <v>1160</v>
      </c>
      <c r="AW907" s="10" t="s">
        <v>1160</v>
      </c>
      <c r="AX907" s="10" t="s">
        <v>1160</v>
      </c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 t="s">
        <v>603</v>
      </c>
      <c r="BL907" s="10" t="s">
        <v>603</v>
      </c>
      <c r="BM907" s="30"/>
      <c r="BN907" s="30"/>
      <c r="BO907" s="30"/>
      <c r="BP907" s="30"/>
      <c r="BQ907" s="30"/>
      <c r="BR907" s="30"/>
      <c r="BS907" s="30"/>
      <c r="BT907" s="30"/>
      <c r="BU907" s="10" t="s">
        <v>603</v>
      </c>
      <c r="BV907" s="30"/>
      <c r="BW907" s="30"/>
      <c r="BX907" s="10"/>
      <c r="BY907" s="40"/>
      <c r="BZ907" s="40"/>
    </row>
    <row r="908" spans="1:78" s="29" customFormat="1" ht="27" customHeight="1">
      <c r="A908" s="41" t="str">
        <f t="shared" si="13"/>
        <v>695000000000</v>
      </c>
      <c r="B908" s="33" t="s">
        <v>981</v>
      </c>
      <c r="C908" s="33" t="s">
        <v>939</v>
      </c>
      <c r="D908" s="33" t="s">
        <v>103</v>
      </c>
      <c r="E908" s="33" t="s">
        <v>1160</v>
      </c>
      <c r="F908" s="33" t="s">
        <v>103</v>
      </c>
      <c r="G908" s="33" t="s">
        <v>1160</v>
      </c>
      <c r="H908" s="33" t="s">
        <v>103</v>
      </c>
      <c r="I908" s="33" t="s">
        <v>1160</v>
      </c>
      <c r="J908" s="33" t="s">
        <v>6</v>
      </c>
      <c r="K908" s="33" t="s">
        <v>1170</v>
      </c>
      <c r="L908" s="10"/>
      <c r="M908" s="10"/>
      <c r="N908" s="10"/>
      <c r="O908" s="10"/>
      <c r="P908" s="10" t="s">
        <v>603</v>
      </c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 t="s">
        <v>603</v>
      </c>
      <c r="AH908" s="10"/>
      <c r="AI908" s="10"/>
      <c r="AJ908" s="10"/>
      <c r="AK908" s="10"/>
      <c r="AL908" s="10"/>
      <c r="AM908" s="10" t="s">
        <v>603</v>
      </c>
      <c r="AN908" s="10" t="s">
        <v>603</v>
      </c>
      <c r="AO908" s="10" t="s">
        <v>603</v>
      </c>
      <c r="AP908" s="10"/>
      <c r="AQ908" s="10"/>
      <c r="AR908" s="10"/>
      <c r="AS908" s="10"/>
      <c r="AT908" s="10"/>
      <c r="AU908" s="10"/>
      <c r="AV908" s="10" t="s">
        <v>603</v>
      </c>
      <c r="AW908" s="10" t="s">
        <v>603</v>
      </c>
      <c r="AX908" s="10" t="s">
        <v>603</v>
      </c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 t="s">
        <v>603</v>
      </c>
      <c r="BL908" s="30"/>
      <c r="BM908" s="30"/>
      <c r="BN908" s="30"/>
      <c r="BO908" s="10" t="s">
        <v>603</v>
      </c>
      <c r="BP908" s="30"/>
      <c r="BQ908" s="30"/>
      <c r="BR908" s="30"/>
      <c r="BS908" s="30"/>
      <c r="BT908" s="10" t="s">
        <v>603</v>
      </c>
      <c r="BU908" s="10" t="s">
        <v>603</v>
      </c>
      <c r="BV908" s="10"/>
      <c r="BW908" s="10"/>
      <c r="BX908" s="10"/>
      <c r="BY908" s="40"/>
      <c r="BZ908" s="40"/>
    </row>
    <row r="909" spans="1:78" s="29" customFormat="1" ht="27" customHeight="1">
      <c r="A909" s="41" t="str">
        <f aca="true" t="shared" si="14" ref="A909:A972">B909&amp;D909&amp;F909&amp;H909</f>
        <v>695005000000</v>
      </c>
      <c r="B909" s="33" t="s">
        <v>981</v>
      </c>
      <c r="C909" s="33" t="s">
        <v>939</v>
      </c>
      <c r="D909" s="33" t="s">
        <v>582</v>
      </c>
      <c r="E909" s="33" t="s">
        <v>1008</v>
      </c>
      <c r="F909" s="33" t="s">
        <v>103</v>
      </c>
      <c r="G909" s="33" t="s">
        <v>1160</v>
      </c>
      <c r="H909" s="33" t="s">
        <v>103</v>
      </c>
      <c r="I909" s="33" t="s">
        <v>1160</v>
      </c>
      <c r="J909" s="33" t="s">
        <v>6</v>
      </c>
      <c r="K909" s="33" t="s">
        <v>1170</v>
      </c>
      <c r="L909" s="10"/>
      <c r="M909" s="10"/>
      <c r="N909" s="10"/>
      <c r="O909" s="10"/>
      <c r="P909" s="10" t="s">
        <v>603</v>
      </c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 t="s">
        <v>603</v>
      </c>
      <c r="AH909" s="10"/>
      <c r="AI909" s="10"/>
      <c r="AJ909" s="10"/>
      <c r="AK909" s="10"/>
      <c r="AL909" s="10"/>
      <c r="AM909" s="10" t="s">
        <v>603</v>
      </c>
      <c r="AN909" s="10" t="s">
        <v>603</v>
      </c>
      <c r="AO909" s="10" t="s">
        <v>603</v>
      </c>
      <c r="AP909" s="10"/>
      <c r="AQ909" s="10"/>
      <c r="AR909" s="10"/>
      <c r="AS909" s="10"/>
      <c r="AT909" s="10"/>
      <c r="AU909" s="10"/>
      <c r="AV909" s="10" t="s">
        <v>603</v>
      </c>
      <c r="AW909" s="10" t="s">
        <v>603</v>
      </c>
      <c r="AX909" s="10" t="s">
        <v>603</v>
      </c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 t="s">
        <v>603</v>
      </c>
      <c r="BL909" s="30"/>
      <c r="BM909" s="30"/>
      <c r="BN909" s="30"/>
      <c r="BO909" s="10" t="s">
        <v>603</v>
      </c>
      <c r="BP909" s="30"/>
      <c r="BQ909" s="30"/>
      <c r="BR909" s="30"/>
      <c r="BS909" s="30"/>
      <c r="BT909" s="10" t="s">
        <v>603</v>
      </c>
      <c r="BU909" s="10" t="s">
        <v>603</v>
      </c>
      <c r="BV909" s="10"/>
      <c r="BW909" s="10"/>
      <c r="BX909" s="10"/>
      <c r="BY909" s="40"/>
      <c r="BZ909" s="40"/>
    </row>
    <row r="910" spans="1:78" s="29" customFormat="1" ht="27" customHeight="1">
      <c r="A910" s="41" t="str">
        <f t="shared" si="14"/>
        <v>710000000022</v>
      </c>
      <c r="B910" s="33" t="s">
        <v>786</v>
      </c>
      <c r="C910" s="33" t="s">
        <v>16</v>
      </c>
      <c r="D910" s="33" t="s">
        <v>103</v>
      </c>
      <c r="E910" s="33" t="s">
        <v>1160</v>
      </c>
      <c r="F910" s="33" t="s">
        <v>103</v>
      </c>
      <c r="G910" s="33" t="s">
        <v>1160</v>
      </c>
      <c r="H910" s="33" t="s">
        <v>483</v>
      </c>
      <c r="I910" s="33" t="s">
        <v>1003</v>
      </c>
      <c r="J910" s="33" t="s">
        <v>1042</v>
      </c>
      <c r="K910" s="33" t="s">
        <v>1161</v>
      </c>
      <c r="L910" s="10" t="s">
        <v>603</v>
      </c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 t="s">
        <v>603</v>
      </c>
      <c r="AH910" s="10"/>
      <c r="AI910" s="10"/>
      <c r="AJ910" s="10"/>
      <c r="AK910" s="10"/>
      <c r="AL910" s="10"/>
      <c r="AM910" s="10" t="s">
        <v>1160</v>
      </c>
      <c r="AN910" s="10" t="s">
        <v>1160</v>
      </c>
      <c r="AO910" s="10" t="s">
        <v>1160</v>
      </c>
      <c r="AP910" s="10"/>
      <c r="AQ910" s="10"/>
      <c r="AR910" s="10"/>
      <c r="AS910" s="10" t="s">
        <v>603</v>
      </c>
      <c r="AT910" s="10" t="s">
        <v>603</v>
      </c>
      <c r="AU910" s="10" t="s">
        <v>603</v>
      </c>
      <c r="AV910" s="10" t="s">
        <v>1160</v>
      </c>
      <c r="AW910" s="10" t="s">
        <v>1160</v>
      </c>
      <c r="AX910" s="10" t="s">
        <v>1160</v>
      </c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 t="s">
        <v>603</v>
      </c>
      <c r="BL910" s="10" t="s">
        <v>603</v>
      </c>
      <c r="BM910" s="30"/>
      <c r="BN910" s="30"/>
      <c r="BO910" s="30"/>
      <c r="BP910" s="30"/>
      <c r="BQ910" s="30"/>
      <c r="BR910" s="30"/>
      <c r="BS910" s="30"/>
      <c r="BT910" s="30"/>
      <c r="BU910" s="10" t="s">
        <v>603</v>
      </c>
      <c r="BV910" s="30"/>
      <c r="BW910" s="30"/>
      <c r="BX910" s="10"/>
      <c r="BY910" s="40"/>
      <c r="BZ910" s="40"/>
    </row>
    <row r="911" spans="1:78" s="29" customFormat="1" ht="27" customHeight="1">
      <c r="A911" s="41" t="str">
        <f t="shared" si="14"/>
        <v>710003000000</v>
      </c>
      <c r="B911" s="33" t="s">
        <v>786</v>
      </c>
      <c r="C911" s="33" t="s">
        <v>16</v>
      </c>
      <c r="D911" s="33" t="s">
        <v>523</v>
      </c>
      <c r="E911" s="33" t="s">
        <v>1052</v>
      </c>
      <c r="F911" s="33" t="s">
        <v>103</v>
      </c>
      <c r="G911" s="33" t="s">
        <v>1160</v>
      </c>
      <c r="H911" s="33" t="s">
        <v>103</v>
      </c>
      <c r="I911" s="33" t="s">
        <v>1160</v>
      </c>
      <c r="J911" s="33" t="s">
        <v>1042</v>
      </c>
      <c r="K911" s="33" t="s">
        <v>1161</v>
      </c>
      <c r="L911" s="10" t="s">
        <v>603</v>
      </c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 t="s">
        <v>603</v>
      </c>
      <c r="AH911" s="10"/>
      <c r="AI911" s="10"/>
      <c r="AJ911" s="10"/>
      <c r="AK911" s="10"/>
      <c r="AL911" s="10"/>
      <c r="AM911" s="10" t="s">
        <v>1160</v>
      </c>
      <c r="AN911" s="10" t="s">
        <v>1160</v>
      </c>
      <c r="AO911" s="10" t="s">
        <v>1160</v>
      </c>
      <c r="AP911" s="10"/>
      <c r="AQ911" s="10"/>
      <c r="AR911" s="10"/>
      <c r="AS911" s="10" t="s">
        <v>603</v>
      </c>
      <c r="AT911" s="10" t="s">
        <v>603</v>
      </c>
      <c r="AU911" s="10" t="s">
        <v>603</v>
      </c>
      <c r="AV911" s="10" t="s">
        <v>1160</v>
      </c>
      <c r="AW911" s="10" t="s">
        <v>1160</v>
      </c>
      <c r="AX911" s="10" t="s">
        <v>1160</v>
      </c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 t="s">
        <v>603</v>
      </c>
      <c r="BL911" s="10" t="s">
        <v>603</v>
      </c>
      <c r="BM911" s="30"/>
      <c r="BN911" s="30"/>
      <c r="BO911" s="30"/>
      <c r="BP911" s="30"/>
      <c r="BQ911" s="30"/>
      <c r="BR911" s="30"/>
      <c r="BS911" s="30"/>
      <c r="BT911" s="30"/>
      <c r="BU911" s="10" t="s">
        <v>603</v>
      </c>
      <c r="BV911" s="30"/>
      <c r="BW911" s="30"/>
      <c r="BX911" s="10"/>
      <c r="BY911" s="40"/>
      <c r="BZ911" s="40"/>
    </row>
    <row r="912" spans="1:78" s="29" customFormat="1" ht="27" customHeight="1">
      <c r="A912" s="41" t="str">
        <f t="shared" si="14"/>
        <v>710007000000</v>
      </c>
      <c r="B912" s="33" t="s">
        <v>786</v>
      </c>
      <c r="C912" s="33" t="s">
        <v>16</v>
      </c>
      <c r="D912" s="33" t="s">
        <v>438</v>
      </c>
      <c r="E912" s="33" t="s">
        <v>1011</v>
      </c>
      <c r="F912" s="33" t="s">
        <v>103</v>
      </c>
      <c r="G912" s="33" t="s">
        <v>1160</v>
      </c>
      <c r="H912" s="33" t="s">
        <v>103</v>
      </c>
      <c r="I912" s="33" t="s">
        <v>1160</v>
      </c>
      <c r="J912" s="33" t="s">
        <v>1042</v>
      </c>
      <c r="K912" s="33" t="s">
        <v>1161</v>
      </c>
      <c r="L912" s="10" t="s">
        <v>603</v>
      </c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 t="s">
        <v>603</v>
      </c>
      <c r="AH912" s="10"/>
      <c r="AI912" s="10"/>
      <c r="AJ912" s="10"/>
      <c r="AK912" s="10"/>
      <c r="AL912" s="10"/>
      <c r="AM912" s="10" t="s">
        <v>1160</v>
      </c>
      <c r="AN912" s="10" t="s">
        <v>1160</v>
      </c>
      <c r="AO912" s="10" t="s">
        <v>1160</v>
      </c>
      <c r="AP912" s="10"/>
      <c r="AQ912" s="10"/>
      <c r="AR912" s="10"/>
      <c r="AS912" s="10" t="s">
        <v>603</v>
      </c>
      <c r="AT912" s="10" t="s">
        <v>603</v>
      </c>
      <c r="AU912" s="10" t="s">
        <v>603</v>
      </c>
      <c r="AV912" s="10" t="s">
        <v>1160</v>
      </c>
      <c r="AW912" s="10" t="s">
        <v>1160</v>
      </c>
      <c r="AX912" s="10" t="s">
        <v>1160</v>
      </c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 t="s">
        <v>603</v>
      </c>
      <c r="BL912" s="10" t="s">
        <v>603</v>
      </c>
      <c r="BM912" s="30"/>
      <c r="BN912" s="30"/>
      <c r="BO912" s="30"/>
      <c r="BP912" s="30"/>
      <c r="BQ912" s="30"/>
      <c r="BR912" s="30"/>
      <c r="BS912" s="30"/>
      <c r="BT912" s="30"/>
      <c r="BU912" s="10" t="s">
        <v>603</v>
      </c>
      <c r="BV912" s="30"/>
      <c r="BW912" s="30"/>
      <c r="BX912" s="10"/>
      <c r="BY912" s="40"/>
      <c r="BZ912" s="40"/>
    </row>
    <row r="913" spans="1:78" s="29" customFormat="1" ht="27" customHeight="1">
      <c r="A913" s="41" t="str">
        <f t="shared" si="14"/>
        <v>710008000000</v>
      </c>
      <c r="B913" s="33" t="s">
        <v>786</v>
      </c>
      <c r="C913" s="33" t="s">
        <v>16</v>
      </c>
      <c r="D913" s="33" t="s">
        <v>44</v>
      </c>
      <c r="E913" s="33" t="s">
        <v>1029</v>
      </c>
      <c r="F913" s="33" t="s">
        <v>103</v>
      </c>
      <c r="G913" s="33" t="s">
        <v>1160</v>
      </c>
      <c r="H913" s="33" t="s">
        <v>103</v>
      </c>
      <c r="I913" s="33" t="s">
        <v>1160</v>
      </c>
      <c r="J913" s="33" t="s">
        <v>1042</v>
      </c>
      <c r="K913" s="33" t="s">
        <v>1161</v>
      </c>
      <c r="L913" s="10" t="s">
        <v>603</v>
      </c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 t="s">
        <v>603</v>
      </c>
      <c r="AH913" s="10"/>
      <c r="AI913" s="10"/>
      <c r="AJ913" s="10"/>
      <c r="AK913" s="10"/>
      <c r="AL913" s="10"/>
      <c r="AM913" s="10" t="s">
        <v>1160</v>
      </c>
      <c r="AN913" s="10" t="s">
        <v>1160</v>
      </c>
      <c r="AO913" s="10" t="s">
        <v>1160</v>
      </c>
      <c r="AP913" s="10"/>
      <c r="AQ913" s="10"/>
      <c r="AR913" s="10"/>
      <c r="AS913" s="10" t="s">
        <v>603</v>
      </c>
      <c r="AT913" s="10" t="s">
        <v>603</v>
      </c>
      <c r="AU913" s="10" t="s">
        <v>603</v>
      </c>
      <c r="AV913" s="10" t="s">
        <v>1160</v>
      </c>
      <c r="AW913" s="10" t="s">
        <v>1160</v>
      </c>
      <c r="AX913" s="10" t="s">
        <v>1160</v>
      </c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 t="s">
        <v>603</v>
      </c>
      <c r="BL913" s="10" t="s">
        <v>603</v>
      </c>
      <c r="BM913" s="30"/>
      <c r="BN913" s="30"/>
      <c r="BO913" s="30"/>
      <c r="BP913" s="30"/>
      <c r="BQ913" s="30"/>
      <c r="BR913" s="30"/>
      <c r="BS913" s="30"/>
      <c r="BT913" s="30"/>
      <c r="BU913" s="10" t="s">
        <v>603</v>
      </c>
      <c r="BV913" s="30"/>
      <c r="BW913" s="30"/>
      <c r="BX913" s="10"/>
      <c r="BY913" s="40"/>
      <c r="BZ913" s="40"/>
    </row>
    <row r="914" spans="1:78" s="29" customFormat="1" ht="27" customHeight="1">
      <c r="A914" s="41" t="str">
        <f t="shared" si="14"/>
        <v>715007000000</v>
      </c>
      <c r="B914" s="33" t="s">
        <v>982</v>
      </c>
      <c r="C914" s="33" t="s">
        <v>940</v>
      </c>
      <c r="D914" s="33" t="s">
        <v>438</v>
      </c>
      <c r="E914" s="33" t="s">
        <v>1011</v>
      </c>
      <c r="F914" s="33" t="s">
        <v>103</v>
      </c>
      <c r="G914" s="33" t="s">
        <v>1160</v>
      </c>
      <c r="H914" s="33" t="s">
        <v>103</v>
      </c>
      <c r="I914" s="33" t="s">
        <v>1160</v>
      </c>
      <c r="J914" s="33" t="s">
        <v>1042</v>
      </c>
      <c r="K914" s="33" t="s">
        <v>1161</v>
      </c>
      <c r="L914" s="10" t="s">
        <v>603</v>
      </c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 t="s">
        <v>603</v>
      </c>
      <c r="AH914" s="10"/>
      <c r="AI914" s="10"/>
      <c r="AJ914" s="10"/>
      <c r="AK914" s="10"/>
      <c r="AL914" s="10"/>
      <c r="AM914" s="10" t="s">
        <v>1160</v>
      </c>
      <c r="AN914" s="10" t="s">
        <v>1160</v>
      </c>
      <c r="AO914" s="10" t="s">
        <v>1160</v>
      </c>
      <c r="AP914" s="10"/>
      <c r="AQ914" s="10"/>
      <c r="AR914" s="10"/>
      <c r="AS914" s="10" t="s">
        <v>603</v>
      </c>
      <c r="AT914" s="10" t="s">
        <v>603</v>
      </c>
      <c r="AU914" s="10" t="s">
        <v>603</v>
      </c>
      <c r="AV914" s="10" t="s">
        <v>1160</v>
      </c>
      <c r="AW914" s="10" t="s">
        <v>1160</v>
      </c>
      <c r="AX914" s="10" t="s">
        <v>1160</v>
      </c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 t="s">
        <v>603</v>
      </c>
      <c r="BL914" s="10" t="s">
        <v>603</v>
      </c>
      <c r="BM914" s="30"/>
      <c r="BN914" s="30"/>
      <c r="BO914" s="30"/>
      <c r="BP914" s="30"/>
      <c r="BQ914" s="30"/>
      <c r="BR914" s="30"/>
      <c r="BS914" s="30"/>
      <c r="BT914" s="30"/>
      <c r="BU914" s="10" t="s">
        <v>603</v>
      </c>
      <c r="BV914" s="30"/>
      <c r="BW914" s="30"/>
      <c r="BX914" s="10"/>
      <c r="BY914" s="40"/>
      <c r="BZ914" s="40"/>
    </row>
    <row r="915" spans="1:78" s="29" customFormat="1" ht="27" customHeight="1">
      <c r="A915" s="41" t="str">
        <f t="shared" si="14"/>
        <v>715008000000</v>
      </c>
      <c r="B915" s="33" t="s">
        <v>982</v>
      </c>
      <c r="C915" s="33" t="s">
        <v>940</v>
      </c>
      <c r="D915" s="33" t="s">
        <v>44</v>
      </c>
      <c r="E915" s="33" t="s">
        <v>1029</v>
      </c>
      <c r="F915" s="33" t="s">
        <v>103</v>
      </c>
      <c r="G915" s="33" t="s">
        <v>1160</v>
      </c>
      <c r="H915" s="33" t="s">
        <v>103</v>
      </c>
      <c r="I915" s="33" t="s">
        <v>1160</v>
      </c>
      <c r="J915" s="33" t="s">
        <v>1042</v>
      </c>
      <c r="K915" s="33" t="s">
        <v>1161</v>
      </c>
      <c r="L915" s="10" t="s">
        <v>603</v>
      </c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 t="s">
        <v>603</v>
      </c>
      <c r="AH915" s="10"/>
      <c r="AI915" s="10"/>
      <c r="AJ915" s="10"/>
      <c r="AK915" s="10"/>
      <c r="AL915" s="10"/>
      <c r="AM915" s="10" t="s">
        <v>1160</v>
      </c>
      <c r="AN915" s="10" t="s">
        <v>1160</v>
      </c>
      <c r="AO915" s="10" t="s">
        <v>1160</v>
      </c>
      <c r="AP915" s="10"/>
      <c r="AQ915" s="10"/>
      <c r="AR915" s="10"/>
      <c r="AS915" s="10" t="s">
        <v>603</v>
      </c>
      <c r="AT915" s="10" t="s">
        <v>603</v>
      </c>
      <c r="AU915" s="10" t="s">
        <v>603</v>
      </c>
      <c r="AV915" s="10" t="s">
        <v>1160</v>
      </c>
      <c r="AW915" s="10" t="s">
        <v>1160</v>
      </c>
      <c r="AX915" s="10" t="s">
        <v>1160</v>
      </c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 t="s">
        <v>603</v>
      </c>
      <c r="BL915" s="10" t="s">
        <v>603</v>
      </c>
      <c r="BM915" s="30"/>
      <c r="BN915" s="30"/>
      <c r="BO915" s="30"/>
      <c r="BP915" s="30"/>
      <c r="BQ915" s="30"/>
      <c r="BR915" s="30"/>
      <c r="BS915" s="30"/>
      <c r="BT915" s="30"/>
      <c r="BU915" s="10" t="s">
        <v>603</v>
      </c>
      <c r="BV915" s="30"/>
      <c r="BW915" s="30"/>
      <c r="BX915" s="10"/>
      <c r="BY915" s="40"/>
      <c r="BZ915" s="40"/>
    </row>
    <row r="916" spans="1:78" s="29" customFormat="1" ht="27" customHeight="1">
      <c r="A916" s="41" t="str">
        <f t="shared" si="14"/>
        <v>717008000000</v>
      </c>
      <c r="B916" s="33" t="s">
        <v>966</v>
      </c>
      <c r="C916" s="33" t="s">
        <v>941</v>
      </c>
      <c r="D916" s="33" t="s">
        <v>44</v>
      </c>
      <c r="E916" s="33" t="s">
        <v>1029</v>
      </c>
      <c r="F916" s="33" t="s">
        <v>103</v>
      </c>
      <c r="G916" s="33" t="s">
        <v>1160</v>
      </c>
      <c r="H916" s="33" t="s">
        <v>103</v>
      </c>
      <c r="I916" s="33" t="s">
        <v>1160</v>
      </c>
      <c r="J916" s="33" t="s">
        <v>1042</v>
      </c>
      <c r="K916" s="33" t="s">
        <v>1161</v>
      </c>
      <c r="L916" s="10" t="s">
        <v>603</v>
      </c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 t="s">
        <v>603</v>
      </c>
      <c r="AH916" s="10"/>
      <c r="AI916" s="10"/>
      <c r="AJ916" s="10"/>
      <c r="AK916" s="10"/>
      <c r="AL916" s="10"/>
      <c r="AM916" s="10" t="s">
        <v>1160</v>
      </c>
      <c r="AN916" s="10" t="s">
        <v>1160</v>
      </c>
      <c r="AO916" s="10" t="s">
        <v>1160</v>
      </c>
      <c r="AP916" s="10"/>
      <c r="AQ916" s="10"/>
      <c r="AR916" s="10"/>
      <c r="AS916" s="10" t="s">
        <v>603</v>
      </c>
      <c r="AT916" s="10" t="s">
        <v>603</v>
      </c>
      <c r="AU916" s="10" t="s">
        <v>603</v>
      </c>
      <c r="AV916" s="10" t="s">
        <v>1160</v>
      </c>
      <c r="AW916" s="10" t="s">
        <v>1160</v>
      </c>
      <c r="AX916" s="10" t="s">
        <v>1160</v>
      </c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 t="s">
        <v>603</v>
      </c>
      <c r="BL916" s="10" t="s">
        <v>603</v>
      </c>
      <c r="BM916" s="30"/>
      <c r="BN916" s="30"/>
      <c r="BO916" s="30"/>
      <c r="BP916" s="30"/>
      <c r="BQ916" s="30"/>
      <c r="BR916" s="30"/>
      <c r="BS916" s="30"/>
      <c r="BT916" s="30"/>
      <c r="BU916" s="10" t="s">
        <v>603</v>
      </c>
      <c r="BV916" s="30"/>
      <c r="BW916" s="30"/>
      <c r="BX916" s="10"/>
      <c r="BY916" s="40"/>
      <c r="BZ916" s="40"/>
    </row>
    <row r="917" spans="1:78" s="29" customFormat="1" ht="27" customHeight="1">
      <c r="A917" s="41" t="str">
        <f t="shared" si="14"/>
        <v>717011000000</v>
      </c>
      <c r="B917" s="33" t="s">
        <v>966</v>
      </c>
      <c r="C917" s="33" t="s">
        <v>941</v>
      </c>
      <c r="D917" s="33" t="s">
        <v>829</v>
      </c>
      <c r="E917" s="33" t="s">
        <v>1032</v>
      </c>
      <c r="F917" s="33" t="s">
        <v>103</v>
      </c>
      <c r="G917" s="33" t="s">
        <v>1160</v>
      </c>
      <c r="H917" s="33" t="s">
        <v>103</v>
      </c>
      <c r="I917" s="33" t="s">
        <v>1160</v>
      </c>
      <c r="J917" s="33" t="s">
        <v>1042</v>
      </c>
      <c r="K917" s="33" t="s">
        <v>1161</v>
      </c>
      <c r="L917" s="10" t="s">
        <v>603</v>
      </c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 t="s">
        <v>603</v>
      </c>
      <c r="AH917" s="10"/>
      <c r="AI917" s="10"/>
      <c r="AJ917" s="10"/>
      <c r="AK917" s="10"/>
      <c r="AL917" s="10"/>
      <c r="AM917" s="10" t="s">
        <v>1160</v>
      </c>
      <c r="AN917" s="10" t="s">
        <v>1160</v>
      </c>
      <c r="AO917" s="10" t="s">
        <v>1160</v>
      </c>
      <c r="AP917" s="10"/>
      <c r="AQ917" s="10"/>
      <c r="AR917" s="10"/>
      <c r="AS917" s="10" t="s">
        <v>603</v>
      </c>
      <c r="AT917" s="10" t="s">
        <v>603</v>
      </c>
      <c r="AU917" s="10" t="s">
        <v>603</v>
      </c>
      <c r="AV917" s="10" t="s">
        <v>1160</v>
      </c>
      <c r="AW917" s="10" t="s">
        <v>1160</v>
      </c>
      <c r="AX917" s="10" t="s">
        <v>1160</v>
      </c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 t="s">
        <v>603</v>
      </c>
      <c r="BL917" s="10" t="s">
        <v>603</v>
      </c>
      <c r="BM917" s="30"/>
      <c r="BN917" s="30"/>
      <c r="BO917" s="30"/>
      <c r="BP917" s="30"/>
      <c r="BQ917" s="30"/>
      <c r="BR917" s="30"/>
      <c r="BS917" s="30"/>
      <c r="BT917" s="30"/>
      <c r="BU917" s="10" t="s">
        <v>603</v>
      </c>
      <c r="BV917" s="30"/>
      <c r="BW917" s="30"/>
      <c r="BX917" s="10"/>
      <c r="BY917" s="40"/>
      <c r="BZ917" s="40"/>
    </row>
    <row r="918" spans="1:78" s="29" customFormat="1" ht="27" customHeight="1">
      <c r="A918" s="41" t="str">
        <f t="shared" si="14"/>
        <v>719007000000</v>
      </c>
      <c r="B918" s="33" t="s">
        <v>983</v>
      </c>
      <c r="C918" s="33" t="s">
        <v>942</v>
      </c>
      <c r="D918" s="33" t="s">
        <v>438</v>
      </c>
      <c r="E918" s="33" t="s">
        <v>1011</v>
      </c>
      <c r="F918" s="33" t="s">
        <v>103</v>
      </c>
      <c r="G918" s="33" t="s">
        <v>1160</v>
      </c>
      <c r="H918" s="33" t="s">
        <v>103</v>
      </c>
      <c r="I918" s="33" t="s">
        <v>1160</v>
      </c>
      <c r="J918" s="33" t="s">
        <v>1042</v>
      </c>
      <c r="K918" s="33" t="s">
        <v>1161</v>
      </c>
      <c r="L918" s="10" t="s">
        <v>603</v>
      </c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 t="s">
        <v>603</v>
      </c>
      <c r="AH918" s="10"/>
      <c r="AI918" s="10"/>
      <c r="AJ918" s="10"/>
      <c r="AK918" s="10"/>
      <c r="AL918" s="10"/>
      <c r="AM918" s="10" t="s">
        <v>1160</v>
      </c>
      <c r="AN918" s="10" t="s">
        <v>1160</v>
      </c>
      <c r="AO918" s="10" t="s">
        <v>1160</v>
      </c>
      <c r="AP918" s="10"/>
      <c r="AQ918" s="10"/>
      <c r="AR918" s="10"/>
      <c r="AS918" s="10" t="s">
        <v>603</v>
      </c>
      <c r="AT918" s="10" t="s">
        <v>603</v>
      </c>
      <c r="AU918" s="10" t="s">
        <v>603</v>
      </c>
      <c r="AV918" s="10" t="s">
        <v>1160</v>
      </c>
      <c r="AW918" s="10" t="s">
        <v>1160</v>
      </c>
      <c r="AX918" s="10" t="s">
        <v>1160</v>
      </c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 t="s">
        <v>603</v>
      </c>
      <c r="BL918" s="10" t="s">
        <v>603</v>
      </c>
      <c r="BM918" s="30"/>
      <c r="BN918" s="30"/>
      <c r="BO918" s="30"/>
      <c r="BP918" s="30"/>
      <c r="BQ918" s="30"/>
      <c r="BR918" s="30"/>
      <c r="BS918" s="30"/>
      <c r="BT918" s="30"/>
      <c r="BU918" s="10" t="s">
        <v>603</v>
      </c>
      <c r="BV918" s="30"/>
      <c r="BW918" s="30"/>
      <c r="BX918" s="10"/>
      <c r="BY918" s="40"/>
      <c r="BZ918" s="40"/>
    </row>
    <row r="919" spans="1:78" s="29" customFormat="1" ht="27" customHeight="1">
      <c r="A919" s="41" t="str">
        <f t="shared" si="14"/>
        <v>719008000000</v>
      </c>
      <c r="B919" s="33" t="s">
        <v>983</v>
      </c>
      <c r="C919" s="33" t="s">
        <v>942</v>
      </c>
      <c r="D919" s="33" t="s">
        <v>44</v>
      </c>
      <c r="E919" s="33" t="s">
        <v>1029</v>
      </c>
      <c r="F919" s="33" t="s">
        <v>103</v>
      </c>
      <c r="G919" s="33" t="s">
        <v>1160</v>
      </c>
      <c r="H919" s="33" t="s">
        <v>103</v>
      </c>
      <c r="I919" s="33" t="s">
        <v>1160</v>
      </c>
      <c r="J919" s="33" t="s">
        <v>1042</v>
      </c>
      <c r="K919" s="33" t="s">
        <v>1161</v>
      </c>
      <c r="L919" s="10" t="s">
        <v>603</v>
      </c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 t="s">
        <v>603</v>
      </c>
      <c r="AH919" s="10"/>
      <c r="AI919" s="10"/>
      <c r="AJ919" s="10"/>
      <c r="AK919" s="10"/>
      <c r="AL919" s="10"/>
      <c r="AM919" s="10" t="s">
        <v>1160</v>
      </c>
      <c r="AN919" s="10" t="s">
        <v>1160</v>
      </c>
      <c r="AO919" s="10" t="s">
        <v>1160</v>
      </c>
      <c r="AP919" s="10"/>
      <c r="AQ919" s="10"/>
      <c r="AR919" s="10"/>
      <c r="AS919" s="10" t="s">
        <v>603</v>
      </c>
      <c r="AT919" s="10" t="s">
        <v>603</v>
      </c>
      <c r="AU919" s="10" t="s">
        <v>603</v>
      </c>
      <c r="AV919" s="10" t="s">
        <v>1160</v>
      </c>
      <c r="AW919" s="10" t="s">
        <v>1160</v>
      </c>
      <c r="AX919" s="10" t="s">
        <v>1160</v>
      </c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 t="s">
        <v>603</v>
      </c>
      <c r="BL919" s="10" t="s">
        <v>603</v>
      </c>
      <c r="BM919" s="30"/>
      <c r="BN919" s="30"/>
      <c r="BO919" s="30"/>
      <c r="BP919" s="30"/>
      <c r="BQ919" s="30"/>
      <c r="BR919" s="30"/>
      <c r="BS919" s="30"/>
      <c r="BT919" s="30"/>
      <c r="BU919" s="10" t="s">
        <v>603</v>
      </c>
      <c r="BV919" s="30"/>
      <c r="BW919" s="30"/>
      <c r="BX919" s="10"/>
      <c r="BY919" s="40"/>
      <c r="BZ919" s="40"/>
    </row>
    <row r="920" spans="1:78" s="29" customFormat="1" ht="27" customHeight="1">
      <c r="A920" s="41" t="str">
        <f t="shared" si="14"/>
        <v>722002050000</v>
      </c>
      <c r="B920" s="33" t="s">
        <v>984</v>
      </c>
      <c r="C920" s="33" t="s">
        <v>1225</v>
      </c>
      <c r="D920" s="33" t="s">
        <v>37</v>
      </c>
      <c r="E920" s="33" t="s">
        <v>1027</v>
      </c>
      <c r="F920" s="33" t="s">
        <v>350</v>
      </c>
      <c r="G920" s="33" t="s">
        <v>185</v>
      </c>
      <c r="H920" s="33" t="s">
        <v>103</v>
      </c>
      <c r="I920" s="33" t="s">
        <v>1160</v>
      </c>
      <c r="J920" s="33" t="s">
        <v>409</v>
      </c>
      <c r="K920" s="33" t="s">
        <v>1166</v>
      </c>
      <c r="L920" s="10" t="s">
        <v>603</v>
      </c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 t="s">
        <v>603</v>
      </c>
      <c r="AH920" s="10"/>
      <c r="AI920" s="10"/>
      <c r="AJ920" s="10"/>
      <c r="AK920" s="10"/>
      <c r="AL920" s="10"/>
      <c r="AM920" s="10" t="s">
        <v>1160</v>
      </c>
      <c r="AN920" s="10" t="s">
        <v>1160</v>
      </c>
      <c r="AO920" s="10" t="s">
        <v>1160</v>
      </c>
      <c r="AP920" s="10"/>
      <c r="AQ920" s="10"/>
      <c r="AR920" s="10"/>
      <c r="AS920" s="10" t="s">
        <v>603</v>
      </c>
      <c r="AT920" s="10" t="s">
        <v>603</v>
      </c>
      <c r="AU920" s="10" t="s">
        <v>603</v>
      </c>
      <c r="AV920" s="10" t="s">
        <v>1160</v>
      </c>
      <c r="AW920" s="10" t="s">
        <v>1160</v>
      </c>
      <c r="AX920" s="10" t="s">
        <v>1160</v>
      </c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 t="s">
        <v>603</v>
      </c>
      <c r="BL920" s="10" t="s">
        <v>603</v>
      </c>
      <c r="BM920" s="30"/>
      <c r="BN920" s="30"/>
      <c r="BO920" s="30"/>
      <c r="BP920" s="30"/>
      <c r="BQ920" s="10" t="s">
        <v>603</v>
      </c>
      <c r="BR920" s="30"/>
      <c r="BS920" s="30"/>
      <c r="BT920" s="30"/>
      <c r="BU920" s="10" t="s">
        <v>603</v>
      </c>
      <c r="BV920" s="44" t="s">
        <v>1276</v>
      </c>
      <c r="BW920" s="44" t="s">
        <v>1276</v>
      </c>
      <c r="BX920" s="10"/>
      <c r="BY920" s="40"/>
      <c r="BZ920" s="40"/>
    </row>
    <row r="921" spans="1:78" s="29" customFormat="1" ht="27" customHeight="1">
      <c r="A921" s="41" t="str">
        <f t="shared" si="14"/>
        <v>722002050022</v>
      </c>
      <c r="B921" s="33" t="s">
        <v>984</v>
      </c>
      <c r="C921" s="33" t="s">
        <v>1225</v>
      </c>
      <c r="D921" s="33" t="s">
        <v>37</v>
      </c>
      <c r="E921" s="33" t="s">
        <v>1027</v>
      </c>
      <c r="F921" s="33" t="s">
        <v>350</v>
      </c>
      <c r="G921" s="33" t="s">
        <v>185</v>
      </c>
      <c r="H921" s="33" t="s">
        <v>483</v>
      </c>
      <c r="I921" s="33" t="s">
        <v>1003</v>
      </c>
      <c r="J921" s="33" t="s">
        <v>409</v>
      </c>
      <c r="K921" s="33" t="s">
        <v>1166</v>
      </c>
      <c r="L921" s="10" t="s">
        <v>603</v>
      </c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 t="s">
        <v>603</v>
      </c>
      <c r="AH921" s="10"/>
      <c r="AI921" s="10"/>
      <c r="AJ921" s="10"/>
      <c r="AK921" s="10"/>
      <c r="AL921" s="10"/>
      <c r="AM921" s="10" t="s">
        <v>1160</v>
      </c>
      <c r="AN921" s="10" t="s">
        <v>1160</v>
      </c>
      <c r="AO921" s="10" t="s">
        <v>1160</v>
      </c>
      <c r="AP921" s="10"/>
      <c r="AQ921" s="10"/>
      <c r="AR921" s="10"/>
      <c r="AS921" s="10" t="s">
        <v>603</v>
      </c>
      <c r="AT921" s="10" t="s">
        <v>603</v>
      </c>
      <c r="AU921" s="10" t="s">
        <v>603</v>
      </c>
      <c r="AV921" s="10" t="s">
        <v>1160</v>
      </c>
      <c r="AW921" s="10" t="s">
        <v>1160</v>
      </c>
      <c r="AX921" s="10" t="s">
        <v>1160</v>
      </c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 t="s">
        <v>603</v>
      </c>
      <c r="BL921" s="10" t="s">
        <v>603</v>
      </c>
      <c r="BM921" s="30"/>
      <c r="BN921" s="30"/>
      <c r="BO921" s="30"/>
      <c r="BP921" s="30"/>
      <c r="BQ921" s="10" t="s">
        <v>603</v>
      </c>
      <c r="BR921" s="30"/>
      <c r="BS921" s="30"/>
      <c r="BT921" s="30"/>
      <c r="BU921" s="10" t="s">
        <v>603</v>
      </c>
      <c r="BV921" s="44" t="s">
        <v>1276</v>
      </c>
      <c r="BW921" s="44" t="s">
        <v>1276</v>
      </c>
      <c r="BX921" s="10"/>
      <c r="BY921" s="40"/>
      <c r="BZ921" s="40"/>
    </row>
    <row r="922" spans="1:78" s="29" customFormat="1" ht="27" customHeight="1">
      <c r="A922" s="41" t="str">
        <f t="shared" si="14"/>
        <v>722011000000</v>
      </c>
      <c r="B922" s="33" t="s">
        <v>984</v>
      </c>
      <c r="C922" s="33" t="s">
        <v>1225</v>
      </c>
      <c r="D922" s="33" t="s">
        <v>829</v>
      </c>
      <c r="E922" s="33" t="s">
        <v>1032</v>
      </c>
      <c r="F922" s="33" t="s">
        <v>103</v>
      </c>
      <c r="G922" s="33" t="s">
        <v>1160</v>
      </c>
      <c r="H922" s="33" t="s">
        <v>103</v>
      </c>
      <c r="I922" s="33" t="s">
        <v>1160</v>
      </c>
      <c r="J922" s="33" t="s">
        <v>409</v>
      </c>
      <c r="K922" s="33" t="s">
        <v>1166</v>
      </c>
      <c r="L922" s="10" t="s">
        <v>603</v>
      </c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 t="s">
        <v>603</v>
      </c>
      <c r="AH922" s="10"/>
      <c r="AI922" s="10"/>
      <c r="AJ922" s="10"/>
      <c r="AK922" s="10"/>
      <c r="AL922" s="10"/>
      <c r="AM922" s="10" t="s">
        <v>1160</v>
      </c>
      <c r="AN922" s="10" t="s">
        <v>1160</v>
      </c>
      <c r="AO922" s="10" t="s">
        <v>1160</v>
      </c>
      <c r="AP922" s="10"/>
      <c r="AQ922" s="10"/>
      <c r="AR922" s="10"/>
      <c r="AS922" s="10" t="s">
        <v>603</v>
      </c>
      <c r="AT922" s="10" t="s">
        <v>603</v>
      </c>
      <c r="AU922" s="10" t="s">
        <v>603</v>
      </c>
      <c r="AV922" s="10" t="s">
        <v>1160</v>
      </c>
      <c r="AW922" s="10" t="s">
        <v>1160</v>
      </c>
      <c r="AX922" s="10" t="s">
        <v>1160</v>
      </c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 t="s">
        <v>603</v>
      </c>
      <c r="BL922" s="10" t="s">
        <v>603</v>
      </c>
      <c r="BM922" s="30"/>
      <c r="BN922" s="30"/>
      <c r="BO922" s="30"/>
      <c r="BP922" s="30"/>
      <c r="BQ922" s="10" t="s">
        <v>603</v>
      </c>
      <c r="BR922" s="30"/>
      <c r="BS922" s="30"/>
      <c r="BT922" s="30"/>
      <c r="BU922" s="10" t="s">
        <v>603</v>
      </c>
      <c r="BV922" s="30"/>
      <c r="BW922" s="30"/>
      <c r="BX922" s="10"/>
      <c r="BY922" s="40"/>
      <c r="BZ922" s="40"/>
    </row>
    <row r="923" spans="1:78" s="29" customFormat="1" ht="27" customHeight="1">
      <c r="A923" s="41" t="str">
        <f t="shared" si="14"/>
        <v>722011000022</v>
      </c>
      <c r="B923" s="33" t="s">
        <v>984</v>
      </c>
      <c r="C923" s="33" t="s">
        <v>1225</v>
      </c>
      <c r="D923" s="33" t="s">
        <v>829</v>
      </c>
      <c r="E923" s="33" t="s">
        <v>1032</v>
      </c>
      <c r="F923" s="33" t="s">
        <v>103</v>
      </c>
      <c r="G923" s="33" t="s">
        <v>1160</v>
      </c>
      <c r="H923" s="33" t="s">
        <v>483</v>
      </c>
      <c r="I923" s="33" t="s">
        <v>1003</v>
      </c>
      <c r="J923" s="33" t="s">
        <v>409</v>
      </c>
      <c r="K923" s="33" t="s">
        <v>1166</v>
      </c>
      <c r="L923" s="10" t="s">
        <v>603</v>
      </c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 t="s">
        <v>603</v>
      </c>
      <c r="AH923" s="10"/>
      <c r="AI923" s="10"/>
      <c r="AJ923" s="10"/>
      <c r="AK923" s="10"/>
      <c r="AL923" s="10"/>
      <c r="AM923" s="10" t="s">
        <v>1160</v>
      </c>
      <c r="AN923" s="10" t="s">
        <v>1160</v>
      </c>
      <c r="AO923" s="10" t="s">
        <v>1160</v>
      </c>
      <c r="AP923" s="10"/>
      <c r="AQ923" s="10"/>
      <c r="AR923" s="10"/>
      <c r="AS923" s="10" t="s">
        <v>603</v>
      </c>
      <c r="AT923" s="10" t="s">
        <v>603</v>
      </c>
      <c r="AU923" s="10" t="s">
        <v>603</v>
      </c>
      <c r="AV923" s="10" t="s">
        <v>1160</v>
      </c>
      <c r="AW923" s="10" t="s">
        <v>1160</v>
      </c>
      <c r="AX923" s="10" t="s">
        <v>1160</v>
      </c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 t="s">
        <v>603</v>
      </c>
      <c r="BL923" s="10" t="s">
        <v>603</v>
      </c>
      <c r="BM923" s="30"/>
      <c r="BN923" s="30"/>
      <c r="BO923" s="30"/>
      <c r="BP923" s="30"/>
      <c r="BQ923" s="10" t="s">
        <v>603</v>
      </c>
      <c r="BR923" s="30"/>
      <c r="BS923" s="30"/>
      <c r="BT923" s="30"/>
      <c r="BU923" s="10" t="s">
        <v>603</v>
      </c>
      <c r="BV923" s="30"/>
      <c r="BW923" s="30"/>
      <c r="BX923" s="10"/>
      <c r="BY923" s="40"/>
      <c r="BZ923" s="40"/>
    </row>
    <row r="924" spans="1:78" s="29" customFormat="1" ht="27" customHeight="1">
      <c r="A924" s="41" t="str">
        <f t="shared" si="14"/>
        <v>726002000022</v>
      </c>
      <c r="B924" s="33" t="s">
        <v>943</v>
      </c>
      <c r="C924" s="33" t="s">
        <v>944</v>
      </c>
      <c r="D924" s="33" t="s">
        <v>37</v>
      </c>
      <c r="E924" s="33" t="s">
        <v>1027</v>
      </c>
      <c r="F924" s="33" t="s">
        <v>103</v>
      </c>
      <c r="G924" s="33" t="s">
        <v>1160</v>
      </c>
      <c r="H924" s="33" t="s">
        <v>483</v>
      </c>
      <c r="I924" s="33" t="s">
        <v>1003</v>
      </c>
      <c r="J924" s="33" t="s">
        <v>1042</v>
      </c>
      <c r="K924" s="33" t="s">
        <v>1161</v>
      </c>
      <c r="L924" s="10" t="s">
        <v>603</v>
      </c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 t="s">
        <v>603</v>
      </c>
      <c r="AH924" s="10"/>
      <c r="AI924" s="10"/>
      <c r="AJ924" s="10"/>
      <c r="AK924" s="10"/>
      <c r="AL924" s="10"/>
      <c r="AM924" s="10" t="s">
        <v>1160</v>
      </c>
      <c r="AN924" s="10" t="s">
        <v>1160</v>
      </c>
      <c r="AO924" s="10" t="s">
        <v>1160</v>
      </c>
      <c r="AP924" s="10"/>
      <c r="AQ924" s="10"/>
      <c r="AR924" s="10"/>
      <c r="AS924" s="10" t="s">
        <v>603</v>
      </c>
      <c r="AT924" s="10" t="s">
        <v>603</v>
      </c>
      <c r="AU924" s="10" t="s">
        <v>603</v>
      </c>
      <c r="AV924" s="10" t="s">
        <v>1160</v>
      </c>
      <c r="AW924" s="10" t="s">
        <v>1160</v>
      </c>
      <c r="AX924" s="10" t="s">
        <v>1160</v>
      </c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 t="s">
        <v>603</v>
      </c>
      <c r="BL924" s="10" t="s">
        <v>603</v>
      </c>
      <c r="BM924" s="30"/>
      <c r="BN924" s="30"/>
      <c r="BO924" s="30"/>
      <c r="BP924" s="30"/>
      <c r="BQ924" s="30"/>
      <c r="BR924" s="30"/>
      <c r="BS924" s="30"/>
      <c r="BT924" s="30"/>
      <c r="BU924" s="10" t="s">
        <v>603</v>
      </c>
      <c r="BV924" s="30"/>
      <c r="BW924" s="30"/>
      <c r="BX924" s="10"/>
      <c r="BY924" s="40"/>
      <c r="BZ924" s="40"/>
    </row>
    <row r="925" spans="1:78" s="29" customFormat="1" ht="27" customHeight="1">
      <c r="A925" s="41" t="str">
        <f t="shared" si="14"/>
        <v>726008000000</v>
      </c>
      <c r="B925" s="33" t="s">
        <v>943</v>
      </c>
      <c r="C925" s="33" t="s">
        <v>944</v>
      </c>
      <c r="D925" s="33" t="s">
        <v>44</v>
      </c>
      <c r="E925" s="33" t="s">
        <v>1029</v>
      </c>
      <c r="F925" s="33" t="s">
        <v>103</v>
      </c>
      <c r="G925" s="33" t="s">
        <v>1160</v>
      </c>
      <c r="H925" s="33" t="s">
        <v>103</v>
      </c>
      <c r="I925" s="33" t="s">
        <v>1160</v>
      </c>
      <c r="J925" s="33" t="s">
        <v>1042</v>
      </c>
      <c r="K925" s="33" t="s">
        <v>1161</v>
      </c>
      <c r="L925" s="10" t="s">
        <v>603</v>
      </c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 t="s">
        <v>603</v>
      </c>
      <c r="AH925" s="10"/>
      <c r="AI925" s="10"/>
      <c r="AJ925" s="10"/>
      <c r="AK925" s="10"/>
      <c r="AL925" s="10"/>
      <c r="AM925" s="10" t="s">
        <v>1160</v>
      </c>
      <c r="AN925" s="10" t="s">
        <v>1160</v>
      </c>
      <c r="AO925" s="10" t="s">
        <v>1160</v>
      </c>
      <c r="AP925" s="10"/>
      <c r="AQ925" s="10"/>
      <c r="AR925" s="10"/>
      <c r="AS925" s="10" t="s">
        <v>603</v>
      </c>
      <c r="AT925" s="10" t="s">
        <v>603</v>
      </c>
      <c r="AU925" s="10" t="s">
        <v>603</v>
      </c>
      <c r="AV925" s="10" t="s">
        <v>1160</v>
      </c>
      <c r="AW925" s="10" t="s">
        <v>1160</v>
      </c>
      <c r="AX925" s="10" t="s">
        <v>1160</v>
      </c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 t="s">
        <v>603</v>
      </c>
      <c r="BL925" s="10" t="s">
        <v>603</v>
      </c>
      <c r="BM925" s="30"/>
      <c r="BN925" s="30"/>
      <c r="BO925" s="30"/>
      <c r="BP925" s="30"/>
      <c r="BQ925" s="30"/>
      <c r="BR925" s="30"/>
      <c r="BS925" s="30"/>
      <c r="BT925" s="30"/>
      <c r="BU925" s="10" t="s">
        <v>603</v>
      </c>
      <c r="BV925" s="30"/>
      <c r="BW925" s="30"/>
      <c r="BX925" s="10"/>
      <c r="BY925" s="40"/>
      <c r="BZ925" s="40"/>
    </row>
    <row r="926" spans="1:78" s="29" customFormat="1" ht="27" customHeight="1">
      <c r="A926" s="41" t="str">
        <f t="shared" si="14"/>
        <v>726011000000</v>
      </c>
      <c r="B926" s="33" t="s">
        <v>943</v>
      </c>
      <c r="C926" s="33" t="s">
        <v>944</v>
      </c>
      <c r="D926" s="33" t="s">
        <v>829</v>
      </c>
      <c r="E926" s="33" t="s">
        <v>1032</v>
      </c>
      <c r="F926" s="33" t="s">
        <v>103</v>
      </c>
      <c r="G926" s="33" t="s">
        <v>1160</v>
      </c>
      <c r="H926" s="33" t="s">
        <v>103</v>
      </c>
      <c r="I926" s="33" t="s">
        <v>1160</v>
      </c>
      <c r="J926" s="33" t="s">
        <v>1042</v>
      </c>
      <c r="K926" s="33" t="s">
        <v>1161</v>
      </c>
      <c r="L926" s="10" t="s">
        <v>603</v>
      </c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 t="s">
        <v>603</v>
      </c>
      <c r="AH926" s="10"/>
      <c r="AI926" s="10"/>
      <c r="AJ926" s="10"/>
      <c r="AK926" s="10"/>
      <c r="AL926" s="10"/>
      <c r="AM926" s="10" t="s">
        <v>1160</v>
      </c>
      <c r="AN926" s="10" t="s">
        <v>1160</v>
      </c>
      <c r="AO926" s="10" t="s">
        <v>1160</v>
      </c>
      <c r="AP926" s="10"/>
      <c r="AQ926" s="10"/>
      <c r="AR926" s="10"/>
      <c r="AS926" s="10" t="s">
        <v>603</v>
      </c>
      <c r="AT926" s="10" t="s">
        <v>603</v>
      </c>
      <c r="AU926" s="10" t="s">
        <v>603</v>
      </c>
      <c r="AV926" s="10" t="s">
        <v>1160</v>
      </c>
      <c r="AW926" s="10" t="s">
        <v>1160</v>
      </c>
      <c r="AX926" s="10" t="s">
        <v>1160</v>
      </c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 t="s">
        <v>603</v>
      </c>
      <c r="BL926" s="10" t="s">
        <v>603</v>
      </c>
      <c r="BM926" s="30"/>
      <c r="BN926" s="30"/>
      <c r="BO926" s="30"/>
      <c r="BP926" s="30"/>
      <c r="BQ926" s="30"/>
      <c r="BR926" s="30"/>
      <c r="BS926" s="30"/>
      <c r="BT926" s="30"/>
      <c r="BU926" s="10" t="s">
        <v>603</v>
      </c>
      <c r="BV926" s="30"/>
      <c r="BW926" s="30"/>
      <c r="BX926" s="10"/>
      <c r="BY926" s="40"/>
      <c r="BZ926" s="40"/>
    </row>
    <row r="927" spans="1:78" s="29" customFormat="1" ht="27" customHeight="1">
      <c r="A927" s="41" t="str">
        <f t="shared" si="14"/>
        <v>726011000022</v>
      </c>
      <c r="B927" s="33" t="s">
        <v>943</v>
      </c>
      <c r="C927" s="33" t="s">
        <v>944</v>
      </c>
      <c r="D927" s="33" t="s">
        <v>829</v>
      </c>
      <c r="E927" s="33" t="s">
        <v>1032</v>
      </c>
      <c r="F927" s="33" t="s">
        <v>103</v>
      </c>
      <c r="G927" s="33" t="s">
        <v>1160</v>
      </c>
      <c r="H927" s="33" t="s">
        <v>483</v>
      </c>
      <c r="I927" s="33" t="s">
        <v>1003</v>
      </c>
      <c r="J927" s="33" t="s">
        <v>1042</v>
      </c>
      <c r="K927" s="33" t="s">
        <v>1161</v>
      </c>
      <c r="L927" s="10" t="s">
        <v>603</v>
      </c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 t="s">
        <v>603</v>
      </c>
      <c r="AH927" s="10"/>
      <c r="AI927" s="10"/>
      <c r="AJ927" s="10"/>
      <c r="AK927" s="10"/>
      <c r="AL927" s="10"/>
      <c r="AM927" s="10" t="s">
        <v>1160</v>
      </c>
      <c r="AN927" s="10" t="s">
        <v>1160</v>
      </c>
      <c r="AO927" s="10" t="s">
        <v>1160</v>
      </c>
      <c r="AP927" s="10"/>
      <c r="AQ927" s="10"/>
      <c r="AR927" s="10"/>
      <c r="AS927" s="10" t="s">
        <v>603</v>
      </c>
      <c r="AT927" s="10" t="s">
        <v>603</v>
      </c>
      <c r="AU927" s="10" t="s">
        <v>603</v>
      </c>
      <c r="AV927" s="10" t="s">
        <v>1160</v>
      </c>
      <c r="AW927" s="10" t="s">
        <v>1160</v>
      </c>
      <c r="AX927" s="10" t="s">
        <v>1160</v>
      </c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 t="s">
        <v>603</v>
      </c>
      <c r="BL927" s="10" t="s">
        <v>603</v>
      </c>
      <c r="BM927" s="30"/>
      <c r="BN927" s="30"/>
      <c r="BO927" s="30"/>
      <c r="BP927" s="30"/>
      <c r="BQ927" s="30"/>
      <c r="BR927" s="30"/>
      <c r="BS927" s="30"/>
      <c r="BT927" s="30"/>
      <c r="BU927" s="10" t="s">
        <v>603</v>
      </c>
      <c r="BV927" s="30"/>
      <c r="BW927" s="30"/>
      <c r="BX927" s="10"/>
      <c r="BY927" s="40"/>
      <c r="BZ927" s="40"/>
    </row>
    <row r="928" spans="1:78" s="29" customFormat="1" ht="27" customHeight="1">
      <c r="A928" s="41" t="str">
        <f t="shared" si="14"/>
        <v>732000000000</v>
      </c>
      <c r="B928" s="33" t="s">
        <v>985</v>
      </c>
      <c r="C928" s="33" t="s">
        <v>989</v>
      </c>
      <c r="D928" s="33" t="s">
        <v>103</v>
      </c>
      <c r="E928" s="33" t="s">
        <v>1160</v>
      </c>
      <c r="F928" s="33" t="s">
        <v>103</v>
      </c>
      <c r="G928" s="33" t="s">
        <v>1160</v>
      </c>
      <c r="H928" s="33" t="s">
        <v>103</v>
      </c>
      <c r="I928" s="33" t="s">
        <v>1160</v>
      </c>
      <c r="J928" s="33" t="s">
        <v>703</v>
      </c>
      <c r="K928" s="33" t="s">
        <v>1227</v>
      </c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 t="s">
        <v>603</v>
      </c>
      <c r="AI928" s="10"/>
      <c r="AJ928" s="10"/>
      <c r="AK928" s="10"/>
      <c r="AL928" s="10"/>
      <c r="AM928" s="10" t="s">
        <v>1160</v>
      </c>
      <c r="AN928" s="10" t="s">
        <v>1160</v>
      </c>
      <c r="AO928" s="10" t="s">
        <v>1160</v>
      </c>
      <c r="AP928" s="10"/>
      <c r="AQ928" s="10"/>
      <c r="AR928" s="10"/>
      <c r="AS928" s="10"/>
      <c r="AT928" s="10"/>
      <c r="AU928" s="10"/>
      <c r="AV928" s="10" t="s">
        <v>1160</v>
      </c>
      <c r="AW928" s="10" t="s">
        <v>1160</v>
      </c>
      <c r="AX928" s="10" t="s">
        <v>1160</v>
      </c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30"/>
      <c r="BL928" s="30"/>
      <c r="BM928" s="30"/>
      <c r="BN928" s="30"/>
      <c r="BO928" s="30"/>
      <c r="BP928" s="30"/>
      <c r="BQ928" s="30"/>
      <c r="BR928" s="30"/>
      <c r="BS928" s="30"/>
      <c r="BT928" s="30"/>
      <c r="BU928" s="30"/>
      <c r="BV928" s="30"/>
      <c r="BW928" s="30"/>
      <c r="BX928" s="10"/>
      <c r="BY928" s="40"/>
      <c r="BZ928" s="40"/>
    </row>
    <row r="929" spans="1:78" s="29" customFormat="1" ht="27" customHeight="1">
      <c r="A929" s="41" t="str">
        <f t="shared" si="14"/>
        <v>733000000000</v>
      </c>
      <c r="B929" s="33" t="s">
        <v>945</v>
      </c>
      <c r="C929" s="33" t="s">
        <v>946</v>
      </c>
      <c r="D929" s="33" t="s">
        <v>103</v>
      </c>
      <c r="E929" s="33" t="s">
        <v>1160</v>
      </c>
      <c r="F929" s="33" t="s">
        <v>103</v>
      </c>
      <c r="G929" s="33" t="s">
        <v>1160</v>
      </c>
      <c r="H929" s="33" t="s">
        <v>103</v>
      </c>
      <c r="I929" s="33" t="s">
        <v>1160</v>
      </c>
      <c r="J929" s="33" t="s">
        <v>6</v>
      </c>
      <c r="K929" s="33" t="s">
        <v>1170</v>
      </c>
      <c r="L929" s="10"/>
      <c r="M929" s="10"/>
      <c r="N929" s="10"/>
      <c r="O929" s="10"/>
      <c r="P929" s="10" t="s">
        <v>603</v>
      </c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 t="s">
        <v>603</v>
      </c>
      <c r="AH929" s="10"/>
      <c r="AI929" s="10"/>
      <c r="AJ929" s="10"/>
      <c r="AK929" s="10"/>
      <c r="AL929" s="10"/>
      <c r="AM929" s="10" t="s">
        <v>603</v>
      </c>
      <c r="AN929" s="10" t="s">
        <v>603</v>
      </c>
      <c r="AO929" s="10" t="s">
        <v>603</v>
      </c>
      <c r="AP929" s="10"/>
      <c r="AQ929" s="10"/>
      <c r="AR929" s="10"/>
      <c r="AS929" s="10"/>
      <c r="AT929" s="10"/>
      <c r="AU929" s="10"/>
      <c r="AV929" s="10" t="s">
        <v>603</v>
      </c>
      <c r="AW929" s="10" t="s">
        <v>603</v>
      </c>
      <c r="AX929" s="10" t="s">
        <v>603</v>
      </c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 t="s">
        <v>603</v>
      </c>
      <c r="BL929" s="30"/>
      <c r="BM929" s="30"/>
      <c r="BN929" s="30"/>
      <c r="BO929" s="10" t="s">
        <v>603</v>
      </c>
      <c r="BP929" s="30"/>
      <c r="BQ929" s="30"/>
      <c r="BR929" s="30"/>
      <c r="BS929" s="30"/>
      <c r="BT929" s="10" t="s">
        <v>603</v>
      </c>
      <c r="BU929" s="10" t="s">
        <v>603</v>
      </c>
      <c r="BV929" s="10"/>
      <c r="BW929" s="10"/>
      <c r="BX929" s="10"/>
      <c r="BY929" s="40"/>
      <c r="BZ929" s="40"/>
    </row>
    <row r="930" spans="1:78" s="29" customFormat="1" ht="27" customHeight="1">
      <c r="A930" s="41" t="str">
        <f t="shared" si="14"/>
        <v>734007000000</v>
      </c>
      <c r="B930" s="33" t="s">
        <v>947</v>
      </c>
      <c r="C930" s="33" t="s">
        <v>948</v>
      </c>
      <c r="D930" s="33" t="s">
        <v>438</v>
      </c>
      <c r="E930" s="33" t="s">
        <v>1011</v>
      </c>
      <c r="F930" s="33" t="s">
        <v>103</v>
      </c>
      <c r="G930" s="33" t="s">
        <v>1160</v>
      </c>
      <c r="H930" s="33" t="s">
        <v>103</v>
      </c>
      <c r="I930" s="33" t="s">
        <v>1160</v>
      </c>
      <c r="J930" s="33" t="s">
        <v>1042</v>
      </c>
      <c r="K930" s="33" t="s">
        <v>1161</v>
      </c>
      <c r="L930" s="10" t="s">
        <v>603</v>
      </c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 t="s">
        <v>603</v>
      </c>
      <c r="AH930" s="10"/>
      <c r="AI930" s="10"/>
      <c r="AJ930" s="10"/>
      <c r="AK930" s="10"/>
      <c r="AL930" s="10"/>
      <c r="AM930" s="10" t="s">
        <v>1160</v>
      </c>
      <c r="AN930" s="10" t="s">
        <v>1160</v>
      </c>
      <c r="AO930" s="10" t="s">
        <v>1160</v>
      </c>
      <c r="AP930" s="10"/>
      <c r="AQ930" s="10"/>
      <c r="AR930" s="10"/>
      <c r="AS930" s="10" t="s">
        <v>603</v>
      </c>
      <c r="AT930" s="10" t="s">
        <v>603</v>
      </c>
      <c r="AU930" s="10" t="s">
        <v>603</v>
      </c>
      <c r="AV930" s="10" t="s">
        <v>1160</v>
      </c>
      <c r="AW930" s="10" t="s">
        <v>1160</v>
      </c>
      <c r="AX930" s="10" t="s">
        <v>1160</v>
      </c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 t="s">
        <v>603</v>
      </c>
      <c r="BL930" s="10" t="s">
        <v>603</v>
      </c>
      <c r="BM930" s="30"/>
      <c r="BN930" s="30"/>
      <c r="BO930" s="30"/>
      <c r="BP930" s="30"/>
      <c r="BQ930" s="30"/>
      <c r="BR930" s="30"/>
      <c r="BS930" s="30"/>
      <c r="BT930" s="30"/>
      <c r="BU930" s="10" t="s">
        <v>603</v>
      </c>
      <c r="BV930" s="30"/>
      <c r="BW930" s="30"/>
      <c r="BX930" s="10"/>
      <c r="BY930" s="40"/>
      <c r="BZ930" s="40"/>
    </row>
    <row r="931" spans="1:78" s="29" customFormat="1" ht="27" customHeight="1">
      <c r="A931" s="41" t="str">
        <f t="shared" si="14"/>
        <v>734007000046</v>
      </c>
      <c r="B931" s="33" t="s">
        <v>947</v>
      </c>
      <c r="C931" s="33" t="s">
        <v>948</v>
      </c>
      <c r="D931" s="33" t="s">
        <v>438</v>
      </c>
      <c r="E931" s="33" t="s">
        <v>1011</v>
      </c>
      <c r="F931" s="33" t="s">
        <v>103</v>
      </c>
      <c r="G931" s="33" t="s">
        <v>1160</v>
      </c>
      <c r="H931" s="33" t="s">
        <v>49</v>
      </c>
      <c r="I931" s="33" t="s">
        <v>1012</v>
      </c>
      <c r="J931" s="33" t="s">
        <v>1042</v>
      </c>
      <c r="K931" s="33" t="s">
        <v>1161</v>
      </c>
      <c r="L931" s="10" t="s">
        <v>603</v>
      </c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 t="s">
        <v>603</v>
      </c>
      <c r="AH931" s="10"/>
      <c r="AI931" s="10"/>
      <c r="AJ931" s="10"/>
      <c r="AK931" s="10"/>
      <c r="AL931" s="10"/>
      <c r="AM931" s="10" t="s">
        <v>1160</v>
      </c>
      <c r="AN931" s="10" t="s">
        <v>1160</v>
      </c>
      <c r="AO931" s="10" t="s">
        <v>1160</v>
      </c>
      <c r="AP931" s="10"/>
      <c r="AQ931" s="10"/>
      <c r="AR931" s="10"/>
      <c r="AS931" s="10" t="s">
        <v>603</v>
      </c>
      <c r="AT931" s="10" t="s">
        <v>603</v>
      </c>
      <c r="AU931" s="10" t="s">
        <v>603</v>
      </c>
      <c r="AV931" s="10" t="s">
        <v>1160</v>
      </c>
      <c r="AW931" s="10" t="s">
        <v>1160</v>
      </c>
      <c r="AX931" s="10" t="s">
        <v>1160</v>
      </c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 t="s">
        <v>603</v>
      </c>
      <c r="BL931" s="10" t="s">
        <v>603</v>
      </c>
      <c r="BM931" s="30"/>
      <c r="BN931" s="30"/>
      <c r="BO931" s="30"/>
      <c r="BP931" s="30"/>
      <c r="BQ931" s="30"/>
      <c r="BR931" s="30"/>
      <c r="BS931" s="30"/>
      <c r="BT931" s="30"/>
      <c r="BU931" s="10" t="s">
        <v>603</v>
      </c>
      <c r="BV931" s="30"/>
      <c r="BW931" s="30"/>
      <c r="BX931" s="10"/>
      <c r="BY931" s="40"/>
      <c r="BZ931" s="40"/>
    </row>
    <row r="932" spans="1:78" s="29" customFormat="1" ht="27" customHeight="1">
      <c r="A932" s="41" t="str">
        <f t="shared" si="14"/>
        <v>736000000000</v>
      </c>
      <c r="B932" s="33" t="s">
        <v>949</v>
      </c>
      <c r="C932" s="33" t="s">
        <v>1228</v>
      </c>
      <c r="D932" s="33" t="s">
        <v>103</v>
      </c>
      <c r="E932" s="33" t="s">
        <v>1160</v>
      </c>
      <c r="F932" s="33" t="s">
        <v>103</v>
      </c>
      <c r="G932" s="33" t="s">
        <v>1160</v>
      </c>
      <c r="H932" s="33" t="s">
        <v>103</v>
      </c>
      <c r="I932" s="33" t="s">
        <v>1160</v>
      </c>
      <c r="J932" s="33" t="s">
        <v>1042</v>
      </c>
      <c r="K932" s="33" t="s">
        <v>1161</v>
      </c>
      <c r="L932" s="10" t="s">
        <v>603</v>
      </c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 t="s">
        <v>603</v>
      </c>
      <c r="AH932" s="10"/>
      <c r="AI932" s="10"/>
      <c r="AJ932" s="10"/>
      <c r="AK932" s="10"/>
      <c r="AL932" s="10"/>
      <c r="AM932" s="10" t="s">
        <v>1160</v>
      </c>
      <c r="AN932" s="10" t="s">
        <v>1160</v>
      </c>
      <c r="AO932" s="10" t="s">
        <v>1160</v>
      </c>
      <c r="AP932" s="10"/>
      <c r="AQ932" s="10"/>
      <c r="AR932" s="10"/>
      <c r="AS932" s="10" t="s">
        <v>603</v>
      </c>
      <c r="AT932" s="10" t="s">
        <v>603</v>
      </c>
      <c r="AU932" s="10" t="s">
        <v>603</v>
      </c>
      <c r="AV932" s="10" t="s">
        <v>1160</v>
      </c>
      <c r="AW932" s="10" t="s">
        <v>1160</v>
      </c>
      <c r="AX932" s="10" t="s">
        <v>1160</v>
      </c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 t="s">
        <v>603</v>
      </c>
      <c r="BL932" s="10" t="s">
        <v>603</v>
      </c>
      <c r="BM932" s="30"/>
      <c r="BN932" s="30"/>
      <c r="BO932" s="30"/>
      <c r="BP932" s="30"/>
      <c r="BQ932" s="30"/>
      <c r="BR932" s="30"/>
      <c r="BS932" s="30"/>
      <c r="BT932" s="30"/>
      <c r="BU932" s="10" t="s">
        <v>603</v>
      </c>
      <c r="BV932" s="30"/>
      <c r="BW932" s="30"/>
      <c r="BX932" s="10"/>
      <c r="BY932" s="40"/>
      <c r="BZ932" s="40"/>
    </row>
    <row r="933" spans="1:78" s="29" customFormat="1" ht="27" customHeight="1">
      <c r="A933" s="41" t="str">
        <f t="shared" si="14"/>
        <v>737444000000</v>
      </c>
      <c r="B933" s="33" t="s">
        <v>986</v>
      </c>
      <c r="C933" s="33" t="s">
        <v>1248</v>
      </c>
      <c r="D933" s="33" t="s">
        <v>1035</v>
      </c>
      <c r="E933" s="33" t="s">
        <v>1249</v>
      </c>
      <c r="F933" s="33" t="s">
        <v>103</v>
      </c>
      <c r="G933" s="33" t="s">
        <v>1160</v>
      </c>
      <c r="H933" s="33" t="s">
        <v>103</v>
      </c>
      <c r="I933" s="33" t="s">
        <v>1160</v>
      </c>
      <c r="J933" s="33" t="s">
        <v>1042</v>
      </c>
      <c r="K933" s="33" t="s">
        <v>1161</v>
      </c>
      <c r="L933" s="10" t="s">
        <v>603</v>
      </c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 t="s">
        <v>603</v>
      </c>
      <c r="AH933" s="10"/>
      <c r="AI933" s="10"/>
      <c r="AJ933" s="10"/>
      <c r="AK933" s="10"/>
      <c r="AL933" s="10"/>
      <c r="AM933" s="10" t="s">
        <v>1160</v>
      </c>
      <c r="AN933" s="10" t="s">
        <v>1160</v>
      </c>
      <c r="AO933" s="10" t="s">
        <v>1160</v>
      </c>
      <c r="AP933" s="10"/>
      <c r="AQ933" s="10"/>
      <c r="AR933" s="10"/>
      <c r="AS933" s="10" t="s">
        <v>603</v>
      </c>
      <c r="AT933" s="10" t="s">
        <v>603</v>
      </c>
      <c r="AU933" s="10" t="s">
        <v>603</v>
      </c>
      <c r="AV933" s="10" t="s">
        <v>1160</v>
      </c>
      <c r="AW933" s="10" t="s">
        <v>1160</v>
      </c>
      <c r="AX933" s="10" t="s">
        <v>1160</v>
      </c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 t="s">
        <v>603</v>
      </c>
      <c r="BL933" s="10" t="s">
        <v>603</v>
      </c>
      <c r="BM933" s="30"/>
      <c r="BN933" s="30"/>
      <c r="BO933" s="30"/>
      <c r="BP933" s="30"/>
      <c r="BQ933" s="30"/>
      <c r="BR933" s="30"/>
      <c r="BS933" s="30"/>
      <c r="BT933" s="30"/>
      <c r="BU933" s="10" t="s">
        <v>603</v>
      </c>
      <c r="BV933" s="30"/>
      <c r="BW933" s="30"/>
      <c r="BX933" s="10"/>
      <c r="BY933" s="40"/>
      <c r="BZ933" s="40"/>
    </row>
    <row r="934" spans="1:78" s="29" customFormat="1" ht="27" customHeight="1">
      <c r="A934" s="41" t="str">
        <f t="shared" si="14"/>
        <v>738000000049</v>
      </c>
      <c r="B934" s="33" t="s">
        <v>950</v>
      </c>
      <c r="C934" s="33" t="s">
        <v>951</v>
      </c>
      <c r="D934" s="33" t="s">
        <v>103</v>
      </c>
      <c r="E934" s="33" t="s">
        <v>1160</v>
      </c>
      <c r="F934" s="33" t="s">
        <v>103</v>
      </c>
      <c r="G934" s="33" t="s">
        <v>1160</v>
      </c>
      <c r="H934" s="33" t="s">
        <v>441</v>
      </c>
      <c r="I934" s="33" t="s">
        <v>1006</v>
      </c>
      <c r="J934" s="33" t="s">
        <v>6</v>
      </c>
      <c r="K934" s="33" t="s">
        <v>1170</v>
      </c>
      <c r="L934" s="10"/>
      <c r="M934" s="10"/>
      <c r="N934" s="10"/>
      <c r="O934" s="10"/>
      <c r="P934" s="10" t="s">
        <v>603</v>
      </c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 t="s">
        <v>603</v>
      </c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 t="s">
        <v>603</v>
      </c>
      <c r="BL934" s="30"/>
      <c r="BM934" s="30"/>
      <c r="BN934" s="30"/>
      <c r="BO934" s="30"/>
      <c r="BP934" s="30"/>
      <c r="BQ934" s="30"/>
      <c r="BR934" s="30"/>
      <c r="BS934" s="30"/>
      <c r="BT934" s="10" t="s">
        <v>603</v>
      </c>
      <c r="BU934" s="10"/>
      <c r="BV934" s="10"/>
      <c r="BW934" s="10"/>
      <c r="BX934" s="10"/>
      <c r="BY934" s="40"/>
      <c r="BZ934" s="40"/>
    </row>
    <row r="935" spans="1:78" s="29" customFormat="1" ht="27" customHeight="1">
      <c r="A935" s="41" t="str">
        <f t="shared" si="14"/>
        <v>739000000049</v>
      </c>
      <c r="B935" s="33" t="s">
        <v>968</v>
      </c>
      <c r="C935" s="33" t="s">
        <v>969</v>
      </c>
      <c r="D935" s="33" t="s">
        <v>103</v>
      </c>
      <c r="E935" s="33" t="s">
        <v>1160</v>
      </c>
      <c r="F935" s="33" t="s">
        <v>103</v>
      </c>
      <c r="G935" s="33" t="s">
        <v>1160</v>
      </c>
      <c r="H935" s="33" t="s">
        <v>441</v>
      </c>
      <c r="I935" s="33" t="s">
        <v>1006</v>
      </c>
      <c r="J935" s="33" t="s">
        <v>632</v>
      </c>
      <c r="K935" s="33" t="s">
        <v>1168</v>
      </c>
      <c r="L935" s="10"/>
      <c r="M935" s="10"/>
      <c r="N935" s="10"/>
      <c r="O935" s="10"/>
      <c r="P935" s="10" t="s">
        <v>603</v>
      </c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 t="s">
        <v>603</v>
      </c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 t="s">
        <v>603</v>
      </c>
      <c r="BL935" s="30"/>
      <c r="BM935" s="30"/>
      <c r="BN935" s="30"/>
      <c r="BO935" s="30"/>
      <c r="BP935" s="30"/>
      <c r="BQ935" s="30"/>
      <c r="BR935" s="30"/>
      <c r="BS935" s="30"/>
      <c r="BT935" s="10" t="s">
        <v>603</v>
      </c>
      <c r="BU935" s="10"/>
      <c r="BV935" s="10"/>
      <c r="BW935" s="10"/>
      <c r="BX935" s="10"/>
      <c r="BY935" s="40"/>
      <c r="BZ935" s="40"/>
    </row>
    <row r="936" spans="1:78" s="29" customFormat="1" ht="27" customHeight="1">
      <c r="A936" s="41" t="str">
        <f t="shared" si="14"/>
        <v>739010000049</v>
      </c>
      <c r="B936" s="33" t="s">
        <v>968</v>
      </c>
      <c r="C936" s="33" t="s">
        <v>969</v>
      </c>
      <c r="D936" s="33" t="s">
        <v>340</v>
      </c>
      <c r="E936" s="33" t="s">
        <v>1026</v>
      </c>
      <c r="F936" s="33" t="s">
        <v>103</v>
      </c>
      <c r="G936" s="33" t="s">
        <v>1160</v>
      </c>
      <c r="H936" s="33" t="s">
        <v>441</v>
      </c>
      <c r="I936" s="33" t="s">
        <v>1006</v>
      </c>
      <c r="J936" s="33" t="s">
        <v>1037</v>
      </c>
      <c r="K936" s="33" t="s">
        <v>1162</v>
      </c>
      <c r="L936" s="10"/>
      <c r="M936" s="10"/>
      <c r="N936" s="10"/>
      <c r="O936" s="10"/>
      <c r="P936" s="10"/>
      <c r="Q936" s="10"/>
      <c r="R936" s="10" t="s">
        <v>603</v>
      </c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 t="s">
        <v>603</v>
      </c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 t="s">
        <v>603</v>
      </c>
      <c r="BL936" s="30"/>
      <c r="BM936" s="30"/>
      <c r="BN936" s="30"/>
      <c r="BO936" s="30"/>
      <c r="BP936" s="30"/>
      <c r="BQ936" s="30"/>
      <c r="BR936" s="30"/>
      <c r="BS936" s="30"/>
      <c r="BT936" s="10" t="s">
        <v>603</v>
      </c>
      <c r="BU936" s="10"/>
      <c r="BV936" s="10"/>
      <c r="BW936" s="10"/>
      <c r="BX936" s="10"/>
      <c r="BY936" s="40"/>
      <c r="BZ936" s="40"/>
    </row>
    <row r="937" spans="1:78" s="29" customFormat="1" ht="27" customHeight="1">
      <c r="A937" s="41" t="str">
        <f t="shared" si="14"/>
        <v>739110000049</v>
      </c>
      <c r="B937" s="33" t="s">
        <v>968</v>
      </c>
      <c r="C937" s="33" t="s">
        <v>969</v>
      </c>
      <c r="D937" s="33" t="s">
        <v>1004</v>
      </c>
      <c r="E937" s="33" t="s">
        <v>1005</v>
      </c>
      <c r="F937" s="33" t="s">
        <v>103</v>
      </c>
      <c r="G937" s="33" t="s">
        <v>1160</v>
      </c>
      <c r="H937" s="33" t="s">
        <v>441</v>
      </c>
      <c r="I937" s="33" t="s">
        <v>1006</v>
      </c>
      <c r="J937" s="33" t="s">
        <v>1042</v>
      </c>
      <c r="K937" s="33" t="s">
        <v>1161</v>
      </c>
      <c r="L937" s="10" t="s">
        <v>603</v>
      </c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 t="s">
        <v>603</v>
      </c>
      <c r="AH937" s="10"/>
      <c r="AI937" s="10"/>
      <c r="AJ937" s="10"/>
      <c r="AK937" s="10"/>
      <c r="AL937" s="10"/>
      <c r="AM937" s="10" t="s">
        <v>1160</v>
      </c>
      <c r="AN937" s="10" t="s">
        <v>1160</v>
      </c>
      <c r="AO937" s="10" t="s">
        <v>1160</v>
      </c>
      <c r="AP937" s="10"/>
      <c r="AQ937" s="10"/>
      <c r="AR937" s="10"/>
      <c r="AS937" s="10"/>
      <c r="AT937" s="10"/>
      <c r="AU937" s="10"/>
      <c r="AV937" s="10" t="s">
        <v>1160</v>
      </c>
      <c r="AW937" s="10" t="s">
        <v>1160</v>
      </c>
      <c r="AX937" s="10" t="s">
        <v>1160</v>
      </c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 t="s">
        <v>603</v>
      </c>
      <c r="BL937" s="10" t="s">
        <v>603</v>
      </c>
      <c r="BM937" s="30"/>
      <c r="BN937" s="30"/>
      <c r="BO937" s="30"/>
      <c r="BP937" s="30"/>
      <c r="BQ937" s="30"/>
      <c r="BR937" s="30"/>
      <c r="BS937" s="30"/>
      <c r="BT937" s="30"/>
      <c r="BU937" s="10" t="s">
        <v>603</v>
      </c>
      <c r="BV937" s="30"/>
      <c r="BW937" s="30"/>
      <c r="BX937" s="10"/>
      <c r="BY937" s="40"/>
      <c r="BZ937" s="40"/>
    </row>
    <row r="938" spans="1:78" s="29" customFormat="1" ht="27" customHeight="1">
      <c r="A938" s="41" t="str">
        <f t="shared" si="14"/>
        <v>740000000049</v>
      </c>
      <c r="B938" s="33" t="s">
        <v>970</v>
      </c>
      <c r="C938" s="33" t="s">
        <v>971</v>
      </c>
      <c r="D938" s="33" t="s">
        <v>103</v>
      </c>
      <c r="E938" s="33" t="s">
        <v>1160</v>
      </c>
      <c r="F938" s="33" t="s">
        <v>103</v>
      </c>
      <c r="G938" s="33" t="s">
        <v>1160</v>
      </c>
      <c r="H938" s="33" t="s">
        <v>441</v>
      </c>
      <c r="I938" s="33" t="s">
        <v>1006</v>
      </c>
      <c r="J938" s="33" t="s">
        <v>632</v>
      </c>
      <c r="K938" s="33" t="s">
        <v>1168</v>
      </c>
      <c r="L938" s="10"/>
      <c r="M938" s="10"/>
      <c r="N938" s="10"/>
      <c r="O938" s="10"/>
      <c r="P938" s="10" t="s">
        <v>603</v>
      </c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 t="s">
        <v>603</v>
      </c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 t="s">
        <v>603</v>
      </c>
      <c r="BL938" s="30"/>
      <c r="BM938" s="30"/>
      <c r="BN938" s="30"/>
      <c r="BO938" s="30"/>
      <c r="BP938" s="30"/>
      <c r="BQ938" s="30"/>
      <c r="BR938" s="30"/>
      <c r="BS938" s="30"/>
      <c r="BT938" s="10" t="s">
        <v>603</v>
      </c>
      <c r="BU938" s="10"/>
      <c r="BV938" s="10"/>
      <c r="BW938" s="10"/>
      <c r="BX938" s="10"/>
      <c r="BY938" s="40"/>
      <c r="BZ938" s="40"/>
    </row>
    <row r="939" spans="1:78" s="29" customFormat="1" ht="27" customHeight="1">
      <c r="A939" s="41" t="str">
        <f t="shared" si="14"/>
        <v>740010000049</v>
      </c>
      <c r="B939" s="33" t="s">
        <v>970</v>
      </c>
      <c r="C939" s="33" t="s">
        <v>971</v>
      </c>
      <c r="D939" s="33" t="s">
        <v>340</v>
      </c>
      <c r="E939" s="33" t="s">
        <v>1026</v>
      </c>
      <c r="F939" s="33" t="s">
        <v>103</v>
      </c>
      <c r="G939" s="33" t="s">
        <v>1160</v>
      </c>
      <c r="H939" s="33" t="s">
        <v>441</v>
      </c>
      <c r="I939" s="33" t="s">
        <v>1006</v>
      </c>
      <c r="J939" s="33" t="s">
        <v>1037</v>
      </c>
      <c r="K939" s="33" t="s">
        <v>1162</v>
      </c>
      <c r="L939" s="10"/>
      <c r="M939" s="10"/>
      <c r="N939" s="10"/>
      <c r="O939" s="10"/>
      <c r="P939" s="10"/>
      <c r="Q939" s="10"/>
      <c r="R939" s="10" t="s">
        <v>603</v>
      </c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 t="s">
        <v>603</v>
      </c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 t="s">
        <v>603</v>
      </c>
      <c r="BL939" s="30"/>
      <c r="BM939" s="30"/>
      <c r="BN939" s="30"/>
      <c r="BO939" s="30"/>
      <c r="BP939" s="30"/>
      <c r="BQ939" s="30"/>
      <c r="BR939" s="30"/>
      <c r="BS939" s="30"/>
      <c r="BT939" s="10" t="s">
        <v>603</v>
      </c>
      <c r="BU939" s="10"/>
      <c r="BV939" s="10"/>
      <c r="BW939" s="10"/>
      <c r="BX939" s="10"/>
      <c r="BY939" s="40"/>
      <c r="BZ939" s="40"/>
    </row>
    <row r="940" spans="1:78" s="29" customFormat="1" ht="27" customHeight="1">
      <c r="A940" s="41" t="str">
        <f t="shared" si="14"/>
        <v>740110000049</v>
      </c>
      <c r="B940" s="33" t="s">
        <v>970</v>
      </c>
      <c r="C940" s="33" t="s">
        <v>971</v>
      </c>
      <c r="D940" s="33" t="s">
        <v>1004</v>
      </c>
      <c r="E940" s="33" t="s">
        <v>1005</v>
      </c>
      <c r="F940" s="33" t="s">
        <v>103</v>
      </c>
      <c r="G940" s="33" t="s">
        <v>1160</v>
      </c>
      <c r="H940" s="33" t="s">
        <v>441</v>
      </c>
      <c r="I940" s="33" t="s">
        <v>1006</v>
      </c>
      <c r="J940" s="33" t="s">
        <v>1042</v>
      </c>
      <c r="K940" s="33" t="s">
        <v>1161</v>
      </c>
      <c r="L940" s="10" t="s">
        <v>603</v>
      </c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 t="s">
        <v>603</v>
      </c>
      <c r="AH940" s="10"/>
      <c r="AI940" s="10"/>
      <c r="AJ940" s="10"/>
      <c r="AK940" s="10"/>
      <c r="AL940" s="10"/>
      <c r="AM940" s="10" t="s">
        <v>1160</v>
      </c>
      <c r="AN940" s="10" t="s">
        <v>1160</v>
      </c>
      <c r="AO940" s="10" t="s">
        <v>1160</v>
      </c>
      <c r="AP940" s="10"/>
      <c r="AQ940" s="10"/>
      <c r="AR940" s="10"/>
      <c r="AS940" s="10"/>
      <c r="AT940" s="10"/>
      <c r="AU940" s="10"/>
      <c r="AV940" s="10" t="s">
        <v>1160</v>
      </c>
      <c r="AW940" s="10" t="s">
        <v>1160</v>
      </c>
      <c r="AX940" s="10" t="s">
        <v>1160</v>
      </c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 t="s">
        <v>603</v>
      </c>
      <c r="BL940" s="10" t="s">
        <v>603</v>
      </c>
      <c r="BM940" s="30"/>
      <c r="BN940" s="30"/>
      <c r="BO940" s="30"/>
      <c r="BP940" s="30"/>
      <c r="BQ940" s="30"/>
      <c r="BR940" s="30"/>
      <c r="BS940" s="30"/>
      <c r="BT940" s="30"/>
      <c r="BU940" s="10" t="s">
        <v>603</v>
      </c>
      <c r="BV940" s="30"/>
      <c r="BW940" s="30"/>
      <c r="BX940" s="10"/>
      <c r="BY940" s="40"/>
      <c r="BZ940" s="40"/>
    </row>
    <row r="941" spans="1:78" s="29" customFormat="1" ht="27" customHeight="1">
      <c r="A941" s="41" t="str">
        <f t="shared" si="14"/>
        <v>741000000049</v>
      </c>
      <c r="B941" s="33" t="s">
        <v>952</v>
      </c>
      <c r="C941" s="33" t="s">
        <v>953</v>
      </c>
      <c r="D941" s="33" t="s">
        <v>103</v>
      </c>
      <c r="E941" s="33" t="s">
        <v>1160</v>
      </c>
      <c r="F941" s="33" t="s">
        <v>103</v>
      </c>
      <c r="G941" s="33" t="s">
        <v>1160</v>
      </c>
      <c r="H941" s="33" t="s">
        <v>441</v>
      </c>
      <c r="I941" s="33" t="s">
        <v>1006</v>
      </c>
      <c r="J941" s="33" t="s">
        <v>6</v>
      </c>
      <c r="K941" s="33" t="s">
        <v>1170</v>
      </c>
      <c r="L941" s="10"/>
      <c r="M941" s="10"/>
      <c r="N941" s="10"/>
      <c r="O941" s="10"/>
      <c r="P941" s="10" t="s">
        <v>603</v>
      </c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 t="s">
        <v>603</v>
      </c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 t="s">
        <v>603</v>
      </c>
      <c r="BL941" s="30"/>
      <c r="BM941" s="30"/>
      <c r="BN941" s="30"/>
      <c r="BO941" s="30"/>
      <c r="BP941" s="30"/>
      <c r="BQ941" s="30"/>
      <c r="BR941" s="30"/>
      <c r="BS941" s="30"/>
      <c r="BT941" s="10" t="s">
        <v>603</v>
      </c>
      <c r="BU941" s="10"/>
      <c r="BV941" s="10"/>
      <c r="BW941" s="10"/>
      <c r="BX941" s="10"/>
      <c r="BY941" s="40"/>
      <c r="BZ941" s="40"/>
    </row>
    <row r="942" spans="1:78" s="29" customFormat="1" ht="27" customHeight="1">
      <c r="A942" s="41" t="str">
        <f t="shared" si="14"/>
        <v>742000000049</v>
      </c>
      <c r="B942" s="33" t="s">
        <v>954</v>
      </c>
      <c r="C942" s="33" t="s">
        <v>1230</v>
      </c>
      <c r="D942" s="33" t="s">
        <v>103</v>
      </c>
      <c r="E942" s="33" t="s">
        <v>1160</v>
      </c>
      <c r="F942" s="33" t="s">
        <v>103</v>
      </c>
      <c r="G942" s="33" t="s">
        <v>1160</v>
      </c>
      <c r="H942" s="33" t="s">
        <v>441</v>
      </c>
      <c r="I942" s="33" t="s">
        <v>1006</v>
      </c>
      <c r="J942" s="33" t="s">
        <v>1044</v>
      </c>
      <c r="K942" s="33" t="s">
        <v>1165</v>
      </c>
      <c r="L942" s="10"/>
      <c r="M942" s="10"/>
      <c r="N942" s="10"/>
      <c r="O942" s="10"/>
      <c r="P942" s="10"/>
      <c r="Q942" s="10" t="s">
        <v>603</v>
      </c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 t="s">
        <v>603</v>
      </c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 t="s">
        <v>603</v>
      </c>
      <c r="BL942" s="30"/>
      <c r="BM942" s="30"/>
      <c r="BN942" s="30"/>
      <c r="BO942" s="30"/>
      <c r="BP942" s="30"/>
      <c r="BQ942" s="30"/>
      <c r="BR942" s="30"/>
      <c r="BS942" s="30"/>
      <c r="BT942" s="10" t="s">
        <v>603</v>
      </c>
      <c r="BU942" s="10"/>
      <c r="BV942" s="10"/>
      <c r="BW942" s="10"/>
      <c r="BX942" s="10"/>
      <c r="BY942" s="40"/>
      <c r="BZ942" s="40"/>
    </row>
    <row r="943" spans="1:78" s="29" customFormat="1" ht="27" customHeight="1">
      <c r="A943" s="41" t="str">
        <f t="shared" si="14"/>
        <v>742000058000</v>
      </c>
      <c r="B943" s="1" t="s">
        <v>954</v>
      </c>
      <c r="C943" s="1" t="s">
        <v>1230</v>
      </c>
      <c r="D943" s="1" t="s">
        <v>103</v>
      </c>
      <c r="E943" s="1"/>
      <c r="F943" s="1" t="s">
        <v>295</v>
      </c>
      <c r="G943" s="1" t="s">
        <v>865</v>
      </c>
      <c r="H943" s="1" t="s">
        <v>103</v>
      </c>
      <c r="I943" s="1" t="s">
        <v>935</v>
      </c>
      <c r="J943" s="1" t="s">
        <v>1250</v>
      </c>
      <c r="K943" s="1" t="s">
        <v>488</v>
      </c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12" t="s">
        <v>603</v>
      </c>
      <c r="AD943" s="31"/>
      <c r="AE943" s="31"/>
      <c r="AF943" s="31"/>
      <c r="AG943" s="31"/>
      <c r="AH943" s="12" t="s">
        <v>603</v>
      </c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30"/>
      <c r="BQ943" s="30"/>
      <c r="BR943" s="30"/>
      <c r="BS943" s="30"/>
      <c r="BT943" s="30"/>
      <c r="BU943" s="30"/>
      <c r="BV943" s="30"/>
      <c r="BW943" s="30"/>
      <c r="BX943" s="10"/>
      <c r="BY943" s="40"/>
      <c r="BZ943" s="40"/>
    </row>
    <row r="944" spans="1:78" s="29" customFormat="1" ht="27" customHeight="1">
      <c r="A944" s="41" t="str">
        <f t="shared" si="14"/>
        <v>743000000049</v>
      </c>
      <c r="B944" s="33" t="s">
        <v>955</v>
      </c>
      <c r="C944" s="33" t="s">
        <v>958</v>
      </c>
      <c r="D944" s="33" t="s">
        <v>103</v>
      </c>
      <c r="E944" s="33" t="s">
        <v>1160</v>
      </c>
      <c r="F944" s="33" t="s">
        <v>103</v>
      </c>
      <c r="G944" s="33" t="s">
        <v>1160</v>
      </c>
      <c r="H944" s="33" t="s">
        <v>441</v>
      </c>
      <c r="I944" s="33" t="s">
        <v>1006</v>
      </c>
      <c r="J944" s="33" t="s">
        <v>6</v>
      </c>
      <c r="K944" s="33" t="s">
        <v>1170</v>
      </c>
      <c r="L944" s="10"/>
      <c r="M944" s="10"/>
      <c r="N944" s="10"/>
      <c r="O944" s="10"/>
      <c r="P944" s="10" t="s">
        <v>603</v>
      </c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 t="s">
        <v>603</v>
      </c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 t="s">
        <v>603</v>
      </c>
      <c r="BL944" s="30"/>
      <c r="BM944" s="30"/>
      <c r="BN944" s="30"/>
      <c r="BO944" s="30"/>
      <c r="BP944" s="30"/>
      <c r="BQ944" s="30"/>
      <c r="BR944" s="30"/>
      <c r="BS944" s="30"/>
      <c r="BT944" s="10" t="s">
        <v>603</v>
      </c>
      <c r="BU944" s="10"/>
      <c r="BV944" s="10"/>
      <c r="BW944" s="10"/>
      <c r="BX944" s="10"/>
      <c r="BY944" s="40"/>
      <c r="BZ944" s="40"/>
    </row>
    <row r="945" spans="1:78" s="29" customFormat="1" ht="27" customHeight="1">
      <c r="A945" s="41" t="str">
        <f t="shared" si="14"/>
        <v>744000000049</v>
      </c>
      <c r="B945" s="33" t="s">
        <v>957</v>
      </c>
      <c r="C945" s="33" t="s">
        <v>956</v>
      </c>
      <c r="D945" s="33" t="s">
        <v>103</v>
      </c>
      <c r="E945" s="33" t="s">
        <v>1160</v>
      </c>
      <c r="F945" s="33" t="s">
        <v>103</v>
      </c>
      <c r="G945" s="33" t="s">
        <v>1160</v>
      </c>
      <c r="H945" s="33" t="s">
        <v>441</v>
      </c>
      <c r="I945" s="33" t="s">
        <v>1006</v>
      </c>
      <c r="J945" s="33" t="s">
        <v>6</v>
      </c>
      <c r="K945" s="33" t="s">
        <v>1170</v>
      </c>
      <c r="L945" s="10"/>
      <c r="M945" s="10"/>
      <c r="N945" s="10"/>
      <c r="O945" s="10"/>
      <c r="P945" s="10" t="s">
        <v>603</v>
      </c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 t="s">
        <v>603</v>
      </c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 t="s">
        <v>603</v>
      </c>
      <c r="BL945" s="30"/>
      <c r="BM945" s="30"/>
      <c r="BN945" s="30"/>
      <c r="BO945" s="30"/>
      <c r="BP945" s="30"/>
      <c r="BQ945" s="30"/>
      <c r="BR945" s="30"/>
      <c r="BS945" s="30"/>
      <c r="BT945" s="10" t="s">
        <v>603</v>
      </c>
      <c r="BU945" s="10"/>
      <c r="BV945" s="10"/>
      <c r="BW945" s="10"/>
      <c r="BX945" s="10"/>
      <c r="BY945" s="40"/>
      <c r="BZ945" s="40"/>
    </row>
    <row r="946" spans="1:78" s="29" customFormat="1" ht="27" customHeight="1">
      <c r="A946" s="41" t="str">
        <f t="shared" si="14"/>
        <v>745000000049</v>
      </c>
      <c r="B946" s="33" t="s">
        <v>959</v>
      </c>
      <c r="C946" s="33" t="s">
        <v>960</v>
      </c>
      <c r="D946" s="33" t="s">
        <v>103</v>
      </c>
      <c r="E946" s="33" t="s">
        <v>1160</v>
      </c>
      <c r="F946" s="33" t="s">
        <v>103</v>
      </c>
      <c r="G946" s="33" t="s">
        <v>1160</v>
      </c>
      <c r="H946" s="33" t="s">
        <v>441</v>
      </c>
      <c r="I946" s="33" t="s">
        <v>1006</v>
      </c>
      <c r="J946" s="33" t="s">
        <v>6</v>
      </c>
      <c r="K946" s="33" t="s">
        <v>1170</v>
      </c>
      <c r="L946" s="10"/>
      <c r="M946" s="10"/>
      <c r="N946" s="10"/>
      <c r="O946" s="10"/>
      <c r="P946" s="10" t="s">
        <v>603</v>
      </c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 t="s">
        <v>603</v>
      </c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 t="s">
        <v>603</v>
      </c>
      <c r="BL946" s="30"/>
      <c r="BM946" s="30"/>
      <c r="BN946" s="30"/>
      <c r="BO946" s="30"/>
      <c r="BP946" s="30"/>
      <c r="BQ946" s="30"/>
      <c r="BR946" s="30"/>
      <c r="BS946" s="30"/>
      <c r="BT946" s="10" t="s">
        <v>603</v>
      </c>
      <c r="BU946" s="10"/>
      <c r="BV946" s="10"/>
      <c r="BW946" s="10"/>
      <c r="BX946" s="10"/>
      <c r="BY946" s="40"/>
      <c r="BZ946" s="40"/>
    </row>
    <row r="947" spans="1:78" s="29" customFormat="1" ht="27" customHeight="1">
      <c r="A947" s="41" t="str">
        <f t="shared" si="14"/>
        <v>746000000049</v>
      </c>
      <c r="B947" s="33" t="s">
        <v>961</v>
      </c>
      <c r="C947" s="33" t="s">
        <v>962</v>
      </c>
      <c r="D947" s="33" t="s">
        <v>103</v>
      </c>
      <c r="E947" s="33" t="s">
        <v>1160</v>
      </c>
      <c r="F947" s="33" t="s">
        <v>103</v>
      </c>
      <c r="G947" s="33" t="s">
        <v>1160</v>
      </c>
      <c r="H947" s="33" t="s">
        <v>441</v>
      </c>
      <c r="I947" s="33" t="s">
        <v>1006</v>
      </c>
      <c r="J947" s="33" t="s">
        <v>6</v>
      </c>
      <c r="K947" s="33" t="s">
        <v>1170</v>
      </c>
      <c r="L947" s="10"/>
      <c r="M947" s="10"/>
      <c r="N947" s="10"/>
      <c r="O947" s="10"/>
      <c r="P947" s="10" t="s">
        <v>603</v>
      </c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 t="s">
        <v>603</v>
      </c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 t="s">
        <v>603</v>
      </c>
      <c r="BL947" s="30"/>
      <c r="BM947" s="30"/>
      <c r="BN947" s="30"/>
      <c r="BO947" s="30"/>
      <c r="BP947" s="30"/>
      <c r="BQ947" s="30"/>
      <c r="BR947" s="30"/>
      <c r="BS947" s="30"/>
      <c r="BT947" s="10" t="s">
        <v>603</v>
      </c>
      <c r="BU947" s="10"/>
      <c r="BV947" s="10"/>
      <c r="BW947" s="10"/>
      <c r="BX947" s="10"/>
      <c r="BY947" s="40"/>
      <c r="BZ947" s="40"/>
    </row>
    <row r="948" spans="1:78" s="29" customFormat="1" ht="27" customHeight="1">
      <c r="A948" s="41" t="str">
        <f t="shared" si="14"/>
        <v>747000000049</v>
      </c>
      <c r="B948" s="33" t="s">
        <v>972</v>
      </c>
      <c r="C948" s="33" t="s">
        <v>1229</v>
      </c>
      <c r="D948" s="33" t="s">
        <v>103</v>
      </c>
      <c r="E948" s="33" t="s">
        <v>1160</v>
      </c>
      <c r="F948" s="33" t="s">
        <v>103</v>
      </c>
      <c r="G948" s="33" t="s">
        <v>1160</v>
      </c>
      <c r="H948" s="33" t="s">
        <v>441</v>
      </c>
      <c r="I948" s="33" t="s">
        <v>1006</v>
      </c>
      <c r="J948" s="33" t="s">
        <v>6</v>
      </c>
      <c r="K948" s="33" t="s">
        <v>1170</v>
      </c>
      <c r="L948" s="10"/>
      <c r="M948" s="10"/>
      <c r="N948" s="10"/>
      <c r="O948" s="10"/>
      <c r="P948" s="10" t="s">
        <v>603</v>
      </c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 t="s">
        <v>603</v>
      </c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 t="s">
        <v>603</v>
      </c>
      <c r="BL948" s="30"/>
      <c r="BM948" s="30"/>
      <c r="BN948" s="30"/>
      <c r="BO948" s="10" t="s">
        <v>603</v>
      </c>
      <c r="BP948" s="30"/>
      <c r="BQ948" s="30"/>
      <c r="BR948" s="30"/>
      <c r="BS948" s="30"/>
      <c r="BT948" s="10" t="s">
        <v>603</v>
      </c>
      <c r="BU948" s="10" t="s">
        <v>603</v>
      </c>
      <c r="BV948" s="10"/>
      <c r="BW948" s="10"/>
      <c r="BX948" s="10"/>
      <c r="BY948" s="40"/>
      <c r="BZ948" s="40"/>
    </row>
    <row r="949" spans="1:78" s="29" customFormat="1" ht="27" customHeight="1">
      <c r="A949" s="41" t="str">
        <f t="shared" si="14"/>
        <v>748000000049</v>
      </c>
      <c r="B949" s="33" t="s">
        <v>973</v>
      </c>
      <c r="C949" s="33" t="s">
        <v>974</v>
      </c>
      <c r="D949" s="33" t="s">
        <v>103</v>
      </c>
      <c r="E949" s="33" t="s">
        <v>1160</v>
      </c>
      <c r="F949" s="33" t="s">
        <v>103</v>
      </c>
      <c r="G949" s="33" t="s">
        <v>1160</v>
      </c>
      <c r="H949" s="33" t="s">
        <v>441</v>
      </c>
      <c r="I949" s="33" t="s">
        <v>1006</v>
      </c>
      <c r="J949" s="33" t="s">
        <v>6</v>
      </c>
      <c r="K949" s="33" t="s">
        <v>1170</v>
      </c>
      <c r="L949" s="10"/>
      <c r="M949" s="10"/>
      <c r="N949" s="10"/>
      <c r="O949" s="10"/>
      <c r="P949" s="10" t="s">
        <v>603</v>
      </c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 t="s">
        <v>603</v>
      </c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 t="s">
        <v>603</v>
      </c>
      <c r="BL949" s="30"/>
      <c r="BM949" s="30"/>
      <c r="BN949" s="30"/>
      <c r="BO949" s="30"/>
      <c r="BP949" s="30"/>
      <c r="BQ949" s="30"/>
      <c r="BR949" s="30"/>
      <c r="BS949" s="30"/>
      <c r="BT949" s="10" t="s">
        <v>603</v>
      </c>
      <c r="BU949" s="10"/>
      <c r="BV949" s="10"/>
      <c r="BW949" s="10"/>
      <c r="BX949" s="10"/>
      <c r="BY949" s="40"/>
      <c r="BZ949" s="40"/>
    </row>
    <row r="950" spans="1:78" s="29" customFormat="1" ht="27" customHeight="1">
      <c r="A950" s="41" t="str">
        <f t="shared" si="14"/>
        <v>749000000049</v>
      </c>
      <c r="B950" s="33" t="s">
        <v>963</v>
      </c>
      <c r="C950" s="33" t="s">
        <v>964</v>
      </c>
      <c r="D950" s="33" t="s">
        <v>103</v>
      </c>
      <c r="E950" s="33" t="s">
        <v>1160</v>
      </c>
      <c r="F950" s="33" t="s">
        <v>103</v>
      </c>
      <c r="G950" s="33" t="s">
        <v>1160</v>
      </c>
      <c r="H950" s="33" t="s">
        <v>441</v>
      </c>
      <c r="I950" s="33" t="s">
        <v>1006</v>
      </c>
      <c r="J950" s="33" t="s">
        <v>6</v>
      </c>
      <c r="K950" s="33" t="s">
        <v>1170</v>
      </c>
      <c r="L950" s="10"/>
      <c r="M950" s="10"/>
      <c r="N950" s="10"/>
      <c r="O950" s="10"/>
      <c r="P950" s="10" t="s">
        <v>603</v>
      </c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 t="s">
        <v>603</v>
      </c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 t="s">
        <v>603</v>
      </c>
      <c r="BL950" s="30"/>
      <c r="BM950" s="30"/>
      <c r="BN950" s="30"/>
      <c r="BO950" s="30"/>
      <c r="BP950" s="30"/>
      <c r="BQ950" s="30"/>
      <c r="BR950" s="30"/>
      <c r="BS950" s="30"/>
      <c r="BT950" s="10" t="s">
        <v>603</v>
      </c>
      <c r="BU950" s="10"/>
      <c r="BV950" s="10"/>
      <c r="BW950" s="10"/>
      <c r="BX950" s="10"/>
      <c r="BY950" s="40"/>
      <c r="BZ950" s="40"/>
    </row>
    <row r="951" spans="1:78" s="29" customFormat="1" ht="27" customHeight="1">
      <c r="A951" s="41" t="str">
        <f t="shared" si="14"/>
        <v>759000000000</v>
      </c>
      <c r="B951" s="33" t="s">
        <v>976</v>
      </c>
      <c r="C951" s="33" t="s">
        <v>977</v>
      </c>
      <c r="D951" s="33" t="s">
        <v>103</v>
      </c>
      <c r="E951" s="33" t="s">
        <v>1160</v>
      </c>
      <c r="F951" s="33" t="s">
        <v>103</v>
      </c>
      <c r="G951" s="33" t="s">
        <v>1160</v>
      </c>
      <c r="H951" s="33" t="s">
        <v>103</v>
      </c>
      <c r="I951" s="33" t="s">
        <v>1160</v>
      </c>
      <c r="J951" s="33" t="s">
        <v>6</v>
      </c>
      <c r="K951" s="33" t="s">
        <v>1170</v>
      </c>
      <c r="L951" s="10"/>
      <c r="M951" s="10"/>
      <c r="N951" s="10"/>
      <c r="O951" s="10"/>
      <c r="P951" s="10" t="s">
        <v>603</v>
      </c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 t="s">
        <v>603</v>
      </c>
      <c r="AH951" s="10"/>
      <c r="AI951" s="10"/>
      <c r="AJ951" s="10"/>
      <c r="AK951" s="10"/>
      <c r="AL951" s="10"/>
      <c r="AM951" s="10" t="s">
        <v>603</v>
      </c>
      <c r="AN951" s="10" t="s">
        <v>603</v>
      </c>
      <c r="AO951" s="10" t="s">
        <v>603</v>
      </c>
      <c r="AP951" s="10"/>
      <c r="AQ951" s="10"/>
      <c r="AR951" s="10"/>
      <c r="AS951" s="10"/>
      <c r="AT951" s="10"/>
      <c r="AU951" s="10"/>
      <c r="AV951" s="10" t="s">
        <v>603</v>
      </c>
      <c r="AW951" s="10" t="s">
        <v>603</v>
      </c>
      <c r="AX951" s="10" t="s">
        <v>603</v>
      </c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 t="s">
        <v>603</v>
      </c>
      <c r="BL951" s="30"/>
      <c r="BM951" s="30"/>
      <c r="BN951" s="30"/>
      <c r="BO951" s="10" t="s">
        <v>603</v>
      </c>
      <c r="BP951" s="30"/>
      <c r="BQ951" s="30"/>
      <c r="BR951" s="30"/>
      <c r="BS951" s="30"/>
      <c r="BT951" s="10" t="s">
        <v>603</v>
      </c>
      <c r="BU951" s="10" t="s">
        <v>603</v>
      </c>
      <c r="BV951" s="10"/>
      <c r="BW951" s="10"/>
      <c r="BX951" s="10"/>
      <c r="BY951" s="40"/>
      <c r="BZ951" s="40"/>
    </row>
    <row r="952" spans="1:78" s="29" customFormat="1" ht="27" customHeight="1">
      <c r="A952" s="41" t="str">
        <f t="shared" si="14"/>
        <v>759000059000</v>
      </c>
      <c r="B952" s="33" t="s">
        <v>976</v>
      </c>
      <c r="C952" s="33" t="s">
        <v>977</v>
      </c>
      <c r="D952" s="33" t="s">
        <v>103</v>
      </c>
      <c r="E952" s="33" t="s">
        <v>1160</v>
      </c>
      <c r="F952" s="33" t="s">
        <v>965</v>
      </c>
      <c r="G952" s="33" t="s">
        <v>975</v>
      </c>
      <c r="H952" s="33" t="s">
        <v>103</v>
      </c>
      <c r="I952" s="33" t="s">
        <v>1160</v>
      </c>
      <c r="J952" s="33" t="s">
        <v>6</v>
      </c>
      <c r="K952" s="33" t="s">
        <v>1170</v>
      </c>
      <c r="L952" s="10"/>
      <c r="M952" s="10"/>
      <c r="N952" s="10"/>
      <c r="O952" s="10"/>
      <c r="P952" s="10" t="s">
        <v>603</v>
      </c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 t="s">
        <v>603</v>
      </c>
      <c r="AH952" s="10"/>
      <c r="AI952" s="10"/>
      <c r="AJ952" s="10"/>
      <c r="AK952" s="10"/>
      <c r="AL952" s="10"/>
      <c r="AM952" s="10" t="s">
        <v>603</v>
      </c>
      <c r="AN952" s="10" t="s">
        <v>603</v>
      </c>
      <c r="AO952" s="10" t="s">
        <v>603</v>
      </c>
      <c r="AP952" s="10"/>
      <c r="AQ952" s="10"/>
      <c r="AR952" s="10"/>
      <c r="AS952" s="10"/>
      <c r="AT952" s="10"/>
      <c r="AU952" s="10"/>
      <c r="AV952" s="10" t="s">
        <v>603</v>
      </c>
      <c r="AW952" s="10" t="s">
        <v>603</v>
      </c>
      <c r="AX952" s="10" t="s">
        <v>603</v>
      </c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 t="s">
        <v>603</v>
      </c>
      <c r="BL952" s="30"/>
      <c r="BM952" s="30"/>
      <c r="BN952" s="30"/>
      <c r="BO952" s="10" t="s">
        <v>603</v>
      </c>
      <c r="BP952" s="30"/>
      <c r="BQ952" s="30"/>
      <c r="BR952" s="30"/>
      <c r="BS952" s="30"/>
      <c r="BT952" s="10" t="s">
        <v>603</v>
      </c>
      <c r="BU952" s="10" t="s">
        <v>603</v>
      </c>
      <c r="BV952" s="10"/>
      <c r="BW952" s="10"/>
      <c r="BX952" s="10"/>
      <c r="BY952" s="40"/>
      <c r="BZ952" s="40"/>
    </row>
    <row r="953" spans="1:78" s="29" customFormat="1" ht="27" customHeight="1">
      <c r="A953" s="41" t="str">
        <f t="shared" si="14"/>
        <v>760008000000</v>
      </c>
      <c r="B953" s="33" t="s">
        <v>987</v>
      </c>
      <c r="C953" s="33" t="s">
        <v>991</v>
      </c>
      <c r="D953" s="33" t="s">
        <v>44</v>
      </c>
      <c r="E953" s="33" t="s">
        <v>1029</v>
      </c>
      <c r="F953" s="33" t="s">
        <v>103</v>
      </c>
      <c r="G953" s="33" t="s">
        <v>1160</v>
      </c>
      <c r="H953" s="33" t="s">
        <v>103</v>
      </c>
      <c r="I953" s="33" t="s">
        <v>1160</v>
      </c>
      <c r="J953" s="33" t="s">
        <v>1042</v>
      </c>
      <c r="K953" s="33" t="s">
        <v>1161</v>
      </c>
      <c r="L953" s="10" t="s">
        <v>603</v>
      </c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 t="s">
        <v>603</v>
      </c>
      <c r="AH953" s="10"/>
      <c r="AI953" s="10"/>
      <c r="AJ953" s="10"/>
      <c r="AK953" s="10"/>
      <c r="AL953" s="10"/>
      <c r="AM953" s="10" t="s">
        <v>1160</v>
      </c>
      <c r="AN953" s="10" t="s">
        <v>1160</v>
      </c>
      <c r="AO953" s="10" t="s">
        <v>1160</v>
      </c>
      <c r="AP953" s="10"/>
      <c r="AQ953" s="10"/>
      <c r="AR953" s="10"/>
      <c r="AS953" s="10" t="s">
        <v>603</v>
      </c>
      <c r="AT953" s="10" t="s">
        <v>603</v>
      </c>
      <c r="AU953" s="10" t="s">
        <v>603</v>
      </c>
      <c r="AV953" s="10" t="s">
        <v>1160</v>
      </c>
      <c r="AW953" s="10" t="s">
        <v>1160</v>
      </c>
      <c r="AX953" s="10" t="s">
        <v>1160</v>
      </c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 t="s">
        <v>603</v>
      </c>
      <c r="BL953" s="10" t="s">
        <v>603</v>
      </c>
      <c r="BM953" s="30"/>
      <c r="BN953" s="30"/>
      <c r="BO953" s="30"/>
      <c r="BP953" s="30"/>
      <c r="BQ953" s="30"/>
      <c r="BR953" s="30"/>
      <c r="BS953" s="30"/>
      <c r="BT953" s="30"/>
      <c r="BU953" s="10" t="s">
        <v>603</v>
      </c>
      <c r="BV953" s="30"/>
      <c r="BW953" s="30"/>
      <c r="BX953" s="10"/>
      <c r="BY953" s="40"/>
      <c r="BZ953" s="40"/>
    </row>
    <row r="954" spans="1:78" s="29" customFormat="1" ht="27" customHeight="1">
      <c r="A954" s="41" t="str">
        <f t="shared" si="14"/>
        <v>770000000000</v>
      </c>
      <c r="B954" s="33" t="s">
        <v>326</v>
      </c>
      <c r="C954" s="33" t="s">
        <v>57</v>
      </c>
      <c r="D954" s="33" t="s">
        <v>103</v>
      </c>
      <c r="E954" s="33" t="s">
        <v>1160</v>
      </c>
      <c r="F954" s="33" t="s">
        <v>103</v>
      </c>
      <c r="G954" s="33" t="s">
        <v>1160</v>
      </c>
      <c r="H954" s="33" t="s">
        <v>103</v>
      </c>
      <c r="I954" s="33" t="s">
        <v>1160</v>
      </c>
      <c r="J954" s="33" t="s">
        <v>1040</v>
      </c>
      <c r="K954" s="33" t="s">
        <v>1173</v>
      </c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 t="s">
        <v>603</v>
      </c>
      <c r="AI954" s="10"/>
      <c r="AJ954" s="10"/>
      <c r="AK954" s="10"/>
      <c r="AL954" s="10"/>
      <c r="AM954" s="10" t="s">
        <v>1160</v>
      </c>
      <c r="AN954" s="10" t="s">
        <v>1160</v>
      </c>
      <c r="AO954" s="10" t="s">
        <v>1160</v>
      </c>
      <c r="AP954" s="10"/>
      <c r="AQ954" s="10"/>
      <c r="AR954" s="10"/>
      <c r="AS954" s="10"/>
      <c r="AT954" s="10"/>
      <c r="AU954" s="10"/>
      <c r="AV954" s="10" t="s">
        <v>1160</v>
      </c>
      <c r="AW954" s="10" t="s">
        <v>1160</v>
      </c>
      <c r="AX954" s="10" t="s">
        <v>1160</v>
      </c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30"/>
      <c r="BL954" s="30"/>
      <c r="BM954" s="30"/>
      <c r="BN954" s="30"/>
      <c r="BO954" s="30"/>
      <c r="BP954" s="30"/>
      <c r="BQ954" s="30"/>
      <c r="BR954" s="30"/>
      <c r="BS954" s="30"/>
      <c r="BT954" s="30"/>
      <c r="BU954" s="30"/>
      <c r="BV954" s="30"/>
      <c r="BW954" s="30"/>
      <c r="BX954" s="10"/>
      <c r="BY954" s="40"/>
      <c r="BZ954" s="40"/>
    </row>
    <row r="955" spans="1:78" s="29" customFormat="1" ht="27" customHeight="1">
      <c r="A955" s="41" t="str">
        <f t="shared" si="14"/>
        <v>780000000000</v>
      </c>
      <c r="B955" s="33" t="s">
        <v>589</v>
      </c>
      <c r="C955" s="33" t="s">
        <v>1212</v>
      </c>
      <c r="D955" s="33" t="s">
        <v>103</v>
      </c>
      <c r="E955" s="33" t="s">
        <v>1160</v>
      </c>
      <c r="F955" s="33" t="s">
        <v>103</v>
      </c>
      <c r="G955" s="33" t="s">
        <v>1160</v>
      </c>
      <c r="H955" s="33" t="s">
        <v>103</v>
      </c>
      <c r="I955" s="33" t="s">
        <v>1160</v>
      </c>
      <c r="J955" s="33" t="s">
        <v>1040</v>
      </c>
      <c r="K955" s="33" t="s">
        <v>1173</v>
      </c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 t="s">
        <v>603</v>
      </c>
      <c r="AI955" s="10"/>
      <c r="AJ955" s="10"/>
      <c r="AK955" s="10"/>
      <c r="AL955" s="10"/>
      <c r="AM955" s="10" t="s">
        <v>1160</v>
      </c>
      <c r="AN955" s="10" t="s">
        <v>1160</v>
      </c>
      <c r="AO955" s="10" t="s">
        <v>1160</v>
      </c>
      <c r="AP955" s="10"/>
      <c r="AQ955" s="10"/>
      <c r="AR955" s="10"/>
      <c r="AS955" s="10"/>
      <c r="AT955" s="10"/>
      <c r="AU955" s="10"/>
      <c r="AV955" s="10" t="s">
        <v>1160</v>
      </c>
      <c r="AW955" s="10" t="s">
        <v>1160</v>
      </c>
      <c r="AX955" s="10" t="s">
        <v>1160</v>
      </c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30"/>
      <c r="BL955" s="30"/>
      <c r="BM955" s="30"/>
      <c r="BN955" s="30"/>
      <c r="BO955" s="30"/>
      <c r="BP955" s="30"/>
      <c r="BQ955" s="30"/>
      <c r="BR955" s="30"/>
      <c r="BS955" s="30"/>
      <c r="BT955" s="30"/>
      <c r="BU955" s="30"/>
      <c r="BV955" s="30"/>
      <c r="BW955" s="30"/>
      <c r="BX955" s="10"/>
      <c r="BY955" s="40"/>
      <c r="BZ955" s="40"/>
    </row>
    <row r="956" spans="1:78" s="29" customFormat="1" ht="27" customHeight="1">
      <c r="A956" s="41" t="str">
        <f t="shared" si="14"/>
        <v>783000000000</v>
      </c>
      <c r="B956" s="33" t="s">
        <v>54</v>
      </c>
      <c r="C956" s="33" t="s">
        <v>406</v>
      </c>
      <c r="D956" s="33" t="s">
        <v>103</v>
      </c>
      <c r="E956" s="33" t="s">
        <v>1160</v>
      </c>
      <c r="F956" s="33" t="s">
        <v>103</v>
      </c>
      <c r="G956" s="33" t="s">
        <v>1160</v>
      </c>
      <c r="H956" s="33" t="s">
        <v>103</v>
      </c>
      <c r="I956" s="33" t="s">
        <v>1160</v>
      </c>
      <c r="J956" s="33" t="s">
        <v>417</v>
      </c>
      <c r="K956" s="33" t="s">
        <v>1190</v>
      </c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 t="s">
        <v>603</v>
      </c>
      <c r="AC956" s="10" t="s">
        <v>603</v>
      </c>
      <c r="AD956" s="10"/>
      <c r="AE956" s="10"/>
      <c r="AF956" s="10"/>
      <c r="AG956" s="10"/>
      <c r="AH956" s="10" t="s">
        <v>603</v>
      </c>
      <c r="AI956" s="10"/>
      <c r="AJ956" s="10"/>
      <c r="AK956" s="10"/>
      <c r="AL956" s="10"/>
      <c r="AM956" s="10" t="s">
        <v>1160</v>
      </c>
      <c r="AN956" s="10" t="s">
        <v>1160</v>
      </c>
      <c r="AO956" s="10" t="s">
        <v>1160</v>
      </c>
      <c r="AP956" s="10"/>
      <c r="AQ956" s="10"/>
      <c r="AR956" s="10"/>
      <c r="AS956" s="10"/>
      <c r="AT956" s="10"/>
      <c r="AU956" s="10"/>
      <c r="AV956" s="10" t="s">
        <v>1160</v>
      </c>
      <c r="AW956" s="10" t="s">
        <v>1160</v>
      </c>
      <c r="AX956" s="10" t="s">
        <v>1160</v>
      </c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47"/>
      <c r="BL956" s="30"/>
      <c r="BM956" s="30"/>
      <c r="BN956" s="30"/>
      <c r="BO956" s="30"/>
      <c r="BP956" s="30"/>
      <c r="BQ956" s="30"/>
      <c r="BR956" s="30"/>
      <c r="BS956" s="30"/>
      <c r="BT956" s="30"/>
      <c r="BU956" s="30"/>
      <c r="BV956" s="30"/>
      <c r="BW956" s="30"/>
      <c r="BX956" s="46" t="s">
        <v>603</v>
      </c>
      <c r="BY956" s="40">
        <v>2</v>
      </c>
      <c r="BZ956" s="40" t="s">
        <v>1266</v>
      </c>
    </row>
    <row r="957" spans="1:78" s="29" customFormat="1" ht="27" customHeight="1">
      <c r="A957" s="41" t="str">
        <f t="shared" si="14"/>
        <v>783114000038</v>
      </c>
      <c r="B957" s="33" t="s">
        <v>54</v>
      </c>
      <c r="C957" s="33" t="s">
        <v>406</v>
      </c>
      <c r="D957" s="33" t="s">
        <v>265</v>
      </c>
      <c r="E957" s="33" t="s">
        <v>1242</v>
      </c>
      <c r="F957" s="33" t="s">
        <v>103</v>
      </c>
      <c r="G957" s="33" t="s">
        <v>1160</v>
      </c>
      <c r="H957" s="33" t="s">
        <v>725</v>
      </c>
      <c r="I957" s="33" t="s">
        <v>1243</v>
      </c>
      <c r="J957" s="33" t="s">
        <v>807</v>
      </c>
      <c r="K957" s="33" t="s">
        <v>1244</v>
      </c>
      <c r="L957" s="10" t="s">
        <v>603</v>
      </c>
      <c r="M957" s="10"/>
      <c r="N957" s="13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 t="s">
        <v>603</v>
      </c>
      <c r="AH957" s="10"/>
      <c r="AI957" s="10"/>
      <c r="AJ957" s="10"/>
      <c r="AK957" s="10"/>
      <c r="AL957" s="10"/>
      <c r="AM957" s="10" t="s">
        <v>1160</v>
      </c>
      <c r="AN957" s="10" t="s">
        <v>1160</v>
      </c>
      <c r="AO957" s="10" t="s">
        <v>1160</v>
      </c>
      <c r="AP957" s="10"/>
      <c r="AQ957" s="10"/>
      <c r="AR957" s="10"/>
      <c r="AS957" s="10"/>
      <c r="AT957" s="10"/>
      <c r="AU957" s="10"/>
      <c r="AV957" s="10" t="s">
        <v>1160</v>
      </c>
      <c r="AW957" s="10" t="s">
        <v>1160</v>
      </c>
      <c r="AX957" s="10" t="s">
        <v>1160</v>
      </c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 t="s">
        <v>603</v>
      </c>
      <c r="BL957" s="10" t="s">
        <v>603</v>
      </c>
      <c r="BM957" s="30"/>
      <c r="BN957" s="30"/>
      <c r="BO957" s="30"/>
      <c r="BP957" s="30"/>
      <c r="BQ957" s="30"/>
      <c r="BR957" s="30"/>
      <c r="BS957" s="30"/>
      <c r="BT957" s="30"/>
      <c r="BU957" s="10" t="s">
        <v>603</v>
      </c>
      <c r="BV957" s="30"/>
      <c r="BW957" s="30"/>
      <c r="BX957" s="46" t="s">
        <v>603</v>
      </c>
      <c r="BY957" s="40">
        <v>2</v>
      </c>
      <c r="BZ957" s="40" t="s">
        <v>1266</v>
      </c>
    </row>
    <row r="958" spans="1:78" s="29" customFormat="1" ht="27" customHeight="1">
      <c r="A958" s="41" t="str">
        <f t="shared" si="14"/>
        <v>783114000040</v>
      </c>
      <c r="B958" s="33" t="s">
        <v>54</v>
      </c>
      <c r="C958" s="33" t="s">
        <v>406</v>
      </c>
      <c r="D958" s="33" t="s">
        <v>265</v>
      </c>
      <c r="E958" s="33" t="s">
        <v>1242</v>
      </c>
      <c r="F958" s="33" t="s">
        <v>103</v>
      </c>
      <c r="G958" s="33" t="s">
        <v>1160</v>
      </c>
      <c r="H958" s="33" t="s">
        <v>116</v>
      </c>
      <c r="I958" s="33" t="s">
        <v>1048</v>
      </c>
      <c r="J958" s="33" t="s">
        <v>807</v>
      </c>
      <c r="K958" s="33" t="s">
        <v>1244</v>
      </c>
      <c r="L958" s="10"/>
      <c r="M958" s="10"/>
      <c r="N958" s="10"/>
      <c r="O958" s="10"/>
      <c r="P958" s="10"/>
      <c r="Q958" s="10"/>
      <c r="R958" s="10"/>
      <c r="S958" s="10"/>
      <c r="T958" s="10"/>
      <c r="U958" s="10" t="s">
        <v>603</v>
      </c>
      <c r="V958" s="13"/>
      <c r="W958" s="13"/>
      <c r="X958" s="10"/>
      <c r="Y958" s="10"/>
      <c r="Z958" s="10"/>
      <c r="AA958" s="10"/>
      <c r="AB958" s="10"/>
      <c r="AC958" s="10"/>
      <c r="AD958" s="10"/>
      <c r="AE958" s="10"/>
      <c r="AF958" s="10"/>
      <c r="AG958" s="10" t="s">
        <v>603</v>
      </c>
      <c r="AH958" s="10"/>
      <c r="AI958" s="10"/>
      <c r="AJ958" s="10"/>
      <c r="AK958" s="10"/>
      <c r="AL958" s="10"/>
      <c r="AM958" s="10" t="s">
        <v>1160</v>
      </c>
      <c r="AN958" s="10" t="s">
        <v>1160</v>
      </c>
      <c r="AO958" s="10" t="s">
        <v>1160</v>
      </c>
      <c r="AP958" s="10"/>
      <c r="AQ958" s="10"/>
      <c r="AR958" s="10"/>
      <c r="AS958" s="10"/>
      <c r="AT958" s="10"/>
      <c r="AU958" s="10"/>
      <c r="AV958" s="10" t="s">
        <v>1160</v>
      </c>
      <c r="AW958" s="10" t="s">
        <v>1160</v>
      </c>
      <c r="AX958" s="10" t="s">
        <v>1160</v>
      </c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 t="s">
        <v>603</v>
      </c>
      <c r="BL958" s="30"/>
      <c r="BM958" s="30"/>
      <c r="BN958" s="30"/>
      <c r="BO958" s="30"/>
      <c r="BP958" s="10" t="s">
        <v>603</v>
      </c>
      <c r="BQ958" s="10" t="s">
        <v>603</v>
      </c>
      <c r="BR958" s="30"/>
      <c r="BS958" s="30"/>
      <c r="BT958" s="10" t="s">
        <v>603</v>
      </c>
      <c r="BU958" s="10"/>
      <c r="BV958" s="10"/>
      <c r="BW958" s="10" t="s">
        <v>1278</v>
      </c>
      <c r="BX958" s="46" t="s">
        <v>603</v>
      </c>
      <c r="BY958" s="40">
        <v>2</v>
      </c>
      <c r="BZ958" s="40" t="s">
        <v>1266</v>
      </c>
    </row>
    <row r="959" spans="1:78" s="29" customFormat="1" ht="27" customHeight="1">
      <c r="A959" s="41" t="str">
        <f t="shared" si="14"/>
        <v>783114000041</v>
      </c>
      <c r="B959" s="33" t="s">
        <v>54</v>
      </c>
      <c r="C959" s="33" t="s">
        <v>406</v>
      </c>
      <c r="D959" s="33" t="s">
        <v>265</v>
      </c>
      <c r="E959" s="33" t="s">
        <v>1242</v>
      </c>
      <c r="F959" s="33" t="s">
        <v>103</v>
      </c>
      <c r="G959" s="33" t="s">
        <v>1160</v>
      </c>
      <c r="H959" s="33" t="s">
        <v>592</v>
      </c>
      <c r="I959" s="33" t="s">
        <v>1245</v>
      </c>
      <c r="J959" s="33" t="s">
        <v>807</v>
      </c>
      <c r="K959" s="33" t="s">
        <v>1244</v>
      </c>
      <c r="L959" s="10"/>
      <c r="M959" s="10"/>
      <c r="N959" s="10"/>
      <c r="O959" s="10"/>
      <c r="P959" s="10" t="s">
        <v>603</v>
      </c>
      <c r="Q959" s="10"/>
      <c r="R959" s="10"/>
      <c r="S959" s="13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 t="s">
        <v>603</v>
      </c>
      <c r="AH959" s="10"/>
      <c r="AI959" s="10"/>
      <c r="AJ959" s="10"/>
      <c r="AK959" s="10"/>
      <c r="AL959" s="10"/>
      <c r="AM959" s="10" t="s">
        <v>1160</v>
      </c>
      <c r="AN959" s="10" t="s">
        <v>1160</v>
      </c>
      <c r="AO959" s="10" t="s">
        <v>1160</v>
      </c>
      <c r="AP959" s="10"/>
      <c r="AQ959" s="10"/>
      <c r="AR959" s="10"/>
      <c r="AS959" s="10"/>
      <c r="AT959" s="10"/>
      <c r="AU959" s="10"/>
      <c r="AV959" s="10" t="s">
        <v>1160</v>
      </c>
      <c r="AW959" s="10" t="s">
        <v>1160</v>
      </c>
      <c r="AX959" s="10" t="s">
        <v>1160</v>
      </c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 t="s">
        <v>603</v>
      </c>
      <c r="BL959" s="30"/>
      <c r="BM959" s="30"/>
      <c r="BN959" s="30"/>
      <c r="BO959" s="30"/>
      <c r="BP959" s="30"/>
      <c r="BQ959" s="30"/>
      <c r="BR959" s="30"/>
      <c r="BS959" s="30"/>
      <c r="BT959" s="30"/>
      <c r="BU959" s="30"/>
      <c r="BV959" s="30"/>
      <c r="BW959" s="30"/>
      <c r="BX959" s="46" t="s">
        <v>603</v>
      </c>
      <c r="BY959" s="40">
        <v>2</v>
      </c>
      <c r="BZ959" s="40" t="s">
        <v>1266</v>
      </c>
    </row>
    <row r="960" spans="1:78" s="29" customFormat="1" ht="27" customHeight="1">
      <c r="A960" s="41" t="str">
        <f t="shared" si="14"/>
        <v>784000000000</v>
      </c>
      <c r="B960" s="33" t="s">
        <v>612</v>
      </c>
      <c r="C960" s="33" t="s">
        <v>15</v>
      </c>
      <c r="D960" s="33" t="s">
        <v>103</v>
      </c>
      <c r="E960" s="33" t="s">
        <v>1160</v>
      </c>
      <c r="F960" s="33" t="s">
        <v>103</v>
      </c>
      <c r="G960" s="33" t="s">
        <v>1160</v>
      </c>
      <c r="H960" s="33" t="s">
        <v>103</v>
      </c>
      <c r="I960" s="33" t="s">
        <v>1160</v>
      </c>
      <c r="J960" s="33" t="s">
        <v>417</v>
      </c>
      <c r="K960" s="33" t="s">
        <v>1190</v>
      </c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 t="s">
        <v>603</v>
      </c>
      <c r="AC960" s="10" t="s">
        <v>603</v>
      </c>
      <c r="AD960" s="10"/>
      <c r="AE960" s="10"/>
      <c r="AF960" s="10"/>
      <c r="AG960" s="10"/>
      <c r="AH960" s="10" t="s">
        <v>603</v>
      </c>
      <c r="AI960" s="10"/>
      <c r="AJ960" s="10"/>
      <c r="AK960" s="10"/>
      <c r="AL960" s="10"/>
      <c r="AM960" s="10" t="s">
        <v>1160</v>
      </c>
      <c r="AN960" s="10" t="s">
        <v>1160</v>
      </c>
      <c r="AO960" s="10" t="s">
        <v>1160</v>
      </c>
      <c r="AP960" s="10"/>
      <c r="AQ960" s="10"/>
      <c r="AR960" s="10"/>
      <c r="AS960" s="10"/>
      <c r="AT960" s="10"/>
      <c r="AU960" s="10"/>
      <c r="AV960" s="10" t="s">
        <v>1160</v>
      </c>
      <c r="AW960" s="10" t="s">
        <v>1160</v>
      </c>
      <c r="AX960" s="10" t="s">
        <v>1160</v>
      </c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47"/>
      <c r="BL960" s="30"/>
      <c r="BM960" s="30"/>
      <c r="BN960" s="30"/>
      <c r="BO960" s="30"/>
      <c r="BP960" s="30"/>
      <c r="BQ960" s="30"/>
      <c r="BR960" s="30"/>
      <c r="BS960" s="30"/>
      <c r="BT960" s="30"/>
      <c r="BU960" s="30"/>
      <c r="BV960" s="30"/>
      <c r="BW960" s="30"/>
      <c r="BX960" s="46" t="s">
        <v>603</v>
      </c>
      <c r="BY960" s="40">
        <v>1.5</v>
      </c>
      <c r="BZ960" s="40" t="s">
        <v>1267</v>
      </c>
    </row>
    <row r="961" spans="1:78" s="29" customFormat="1" ht="27" customHeight="1">
      <c r="A961" s="41" t="str">
        <f t="shared" si="14"/>
        <v>784114000038</v>
      </c>
      <c r="B961" s="33" t="s">
        <v>612</v>
      </c>
      <c r="C961" s="33" t="s">
        <v>15</v>
      </c>
      <c r="D961" s="33" t="s">
        <v>265</v>
      </c>
      <c r="E961" s="33" t="s">
        <v>1046</v>
      </c>
      <c r="F961" s="33" t="s">
        <v>103</v>
      </c>
      <c r="G961" s="33" t="s">
        <v>1160</v>
      </c>
      <c r="H961" s="33" t="s">
        <v>725</v>
      </c>
      <c r="I961" s="33" t="s">
        <v>1047</v>
      </c>
      <c r="J961" s="33" t="s">
        <v>807</v>
      </c>
      <c r="K961" s="33" t="s">
        <v>1244</v>
      </c>
      <c r="L961" s="10" t="s">
        <v>603</v>
      </c>
      <c r="M961" s="10"/>
      <c r="N961" s="13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 t="s">
        <v>603</v>
      </c>
      <c r="AH961" s="10"/>
      <c r="AI961" s="10"/>
      <c r="AJ961" s="10"/>
      <c r="AK961" s="10"/>
      <c r="AL961" s="10"/>
      <c r="AM961" s="10" t="s">
        <v>1160</v>
      </c>
      <c r="AN961" s="10" t="s">
        <v>1160</v>
      </c>
      <c r="AO961" s="10" t="s">
        <v>1160</v>
      </c>
      <c r="AP961" s="10"/>
      <c r="AQ961" s="10"/>
      <c r="AR961" s="10"/>
      <c r="AS961" s="10"/>
      <c r="AT961" s="10"/>
      <c r="AU961" s="10"/>
      <c r="AV961" s="10" t="s">
        <v>1160</v>
      </c>
      <c r="AW961" s="10" t="s">
        <v>1160</v>
      </c>
      <c r="AX961" s="10" t="s">
        <v>1160</v>
      </c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 t="s">
        <v>603</v>
      </c>
      <c r="BL961" s="10" t="s">
        <v>603</v>
      </c>
      <c r="BM961" s="30"/>
      <c r="BN961" s="30"/>
      <c r="BO961" s="30"/>
      <c r="BP961" s="30"/>
      <c r="BQ961" s="30"/>
      <c r="BR961" s="30"/>
      <c r="BS961" s="30"/>
      <c r="BT961" s="30"/>
      <c r="BU961" s="10" t="s">
        <v>603</v>
      </c>
      <c r="BV961" s="30"/>
      <c r="BW961" s="30"/>
      <c r="BX961" s="46" t="s">
        <v>603</v>
      </c>
      <c r="BY961" s="40">
        <v>1.5</v>
      </c>
      <c r="BZ961" s="40" t="s">
        <v>1267</v>
      </c>
    </row>
    <row r="962" spans="1:78" s="29" customFormat="1" ht="27" customHeight="1">
      <c r="A962" s="41" t="str">
        <f t="shared" si="14"/>
        <v>784114000040</v>
      </c>
      <c r="B962" s="33" t="s">
        <v>612</v>
      </c>
      <c r="C962" s="33" t="s">
        <v>15</v>
      </c>
      <c r="D962" s="33" t="s">
        <v>265</v>
      </c>
      <c r="E962" s="33" t="s">
        <v>1046</v>
      </c>
      <c r="F962" s="33" t="s">
        <v>103</v>
      </c>
      <c r="G962" s="33" t="s">
        <v>1160</v>
      </c>
      <c r="H962" s="33" t="s">
        <v>116</v>
      </c>
      <c r="I962" s="33" t="s">
        <v>1048</v>
      </c>
      <c r="J962" s="33" t="s">
        <v>807</v>
      </c>
      <c r="K962" s="33" t="s">
        <v>1244</v>
      </c>
      <c r="L962" s="10"/>
      <c r="M962" s="10"/>
      <c r="N962" s="10"/>
      <c r="O962" s="10"/>
      <c r="P962" s="10"/>
      <c r="Q962" s="10"/>
      <c r="R962" s="10"/>
      <c r="S962" s="10"/>
      <c r="T962" s="10"/>
      <c r="U962" s="10" t="s">
        <v>603</v>
      </c>
      <c r="V962" s="13"/>
      <c r="W962" s="13"/>
      <c r="X962" s="10"/>
      <c r="Y962" s="10"/>
      <c r="Z962" s="10"/>
      <c r="AA962" s="10"/>
      <c r="AB962" s="10"/>
      <c r="AC962" s="10"/>
      <c r="AD962" s="10"/>
      <c r="AE962" s="10"/>
      <c r="AF962" s="10"/>
      <c r="AG962" s="10" t="s">
        <v>603</v>
      </c>
      <c r="AH962" s="10"/>
      <c r="AI962" s="10"/>
      <c r="AJ962" s="10"/>
      <c r="AK962" s="10"/>
      <c r="AL962" s="10"/>
      <c r="AM962" s="10" t="s">
        <v>1160</v>
      </c>
      <c r="AN962" s="10" t="s">
        <v>1160</v>
      </c>
      <c r="AO962" s="10" t="s">
        <v>1160</v>
      </c>
      <c r="AP962" s="10"/>
      <c r="AQ962" s="10"/>
      <c r="AR962" s="10"/>
      <c r="AS962" s="10"/>
      <c r="AT962" s="10"/>
      <c r="AU962" s="10"/>
      <c r="AV962" s="10" t="s">
        <v>1160</v>
      </c>
      <c r="AW962" s="10" t="s">
        <v>1160</v>
      </c>
      <c r="AX962" s="10" t="s">
        <v>1160</v>
      </c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 t="s">
        <v>603</v>
      </c>
      <c r="BL962" s="30"/>
      <c r="BM962" s="30"/>
      <c r="BN962" s="30"/>
      <c r="BO962" s="30"/>
      <c r="BP962" s="10" t="s">
        <v>603</v>
      </c>
      <c r="BQ962" s="10" t="s">
        <v>603</v>
      </c>
      <c r="BR962" s="30"/>
      <c r="BS962" s="30"/>
      <c r="BT962" s="10" t="s">
        <v>603</v>
      </c>
      <c r="BU962" s="10"/>
      <c r="BV962" s="10"/>
      <c r="BW962" s="10" t="s">
        <v>1278</v>
      </c>
      <c r="BX962" s="46" t="s">
        <v>603</v>
      </c>
      <c r="BY962" s="40">
        <v>1.5</v>
      </c>
      <c r="BZ962" s="40" t="s">
        <v>1267</v>
      </c>
    </row>
    <row r="963" spans="1:78" s="29" customFormat="1" ht="27" customHeight="1">
      <c r="A963" s="41" t="str">
        <f t="shared" si="14"/>
        <v>784114000041</v>
      </c>
      <c r="B963" s="33">
        <v>784</v>
      </c>
      <c r="C963" s="33" t="s">
        <v>15</v>
      </c>
      <c r="D963" s="33" t="s">
        <v>265</v>
      </c>
      <c r="E963" s="33" t="s">
        <v>1046</v>
      </c>
      <c r="F963" s="33" t="s">
        <v>103</v>
      </c>
      <c r="G963" s="33" t="s">
        <v>1160</v>
      </c>
      <c r="H963" s="33" t="s">
        <v>592</v>
      </c>
      <c r="I963" s="33" t="s">
        <v>1049</v>
      </c>
      <c r="J963" s="33" t="s">
        <v>807</v>
      </c>
      <c r="K963" s="33" t="s">
        <v>1244</v>
      </c>
      <c r="L963" s="10"/>
      <c r="M963" s="10"/>
      <c r="N963" s="10"/>
      <c r="O963" s="10"/>
      <c r="P963" s="10" t="s">
        <v>603</v>
      </c>
      <c r="Q963" s="10"/>
      <c r="R963" s="10"/>
      <c r="S963" s="13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 t="s">
        <v>603</v>
      </c>
      <c r="AH963" s="10"/>
      <c r="AI963" s="10"/>
      <c r="AJ963" s="10"/>
      <c r="AK963" s="10"/>
      <c r="AL963" s="10"/>
      <c r="AM963" s="10" t="s">
        <v>1160</v>
      </c>
      <c r="AN963" s="10" t="s">
        <v>1160</v>
      </c>
      <c r="AO963" s="10" t="s">
        <v>1160</v>
      </c>
      <c r="AP963" s="10"/>
      <c r="AQ963" s="10"/>
      <c r="AR963" s="10"/>
      <c r="AS963" s="10"/>
      <c r="AT963" s="10"/>
      <c r="AU963" s="10"/>
      <c r="AV963" s="10" t="s">
        <v>1160</v>
      </c>
      <c r="AW963" s="10" t="s">
        <v>1160</v>
      </c>
      <c r="AX963" s="10" t="s">
        <v>1160</v>
      </c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 t="s">
        <v>603</v>
      </c>
      <c r="BL963" s="30"/>
      <c r="BM963" s="30"/>
      <c r="BN963" s="30"/>
      <c r="BO963" s="30"/>
      <c r="BP963" s="30"/>
      <c r="BQ963" s="30"/>
      <c r="BR963" s="30"/>
      <c r="BS963" s="30"/>
      <c r="BT963" s="30"/>
      <c r="BU963" s="30"/>
      <c r="BV963" s="30"/>
      <c r="BW963" s="30"/>
      <c r="BX963" s="46" t="s">
        <v>603</v>
      </c>
      <c r="BY963" s="40">
        <v>1.5</v>
      </c>
      <c r="BZ963" s="40" t="s">
        <v>1267</v>
      </c>
    </row>
    <row r="964" spans="1:78" s="29" customFormat="1" ht="27" customHeight="1">
      <c r="A964" s="41" t="str">
        <f t="shared" si="14"/>
        <v>785000000000</v>
      </c>
      <c r="B964" s="33" t="s">
        <v>94</v>
      </c>
      <c r="C964" s="33" t="s">
        <v>368</v>
      </c>
      <c r="D964" s="33" t="s">
        <v>103</v>
      </c>
      <c r="E964" s="33" t="s">
        <v>1160</v>
      </c>
      <c r="F964" s="33" t="s">
        <v>103</v>
      </c>
      <c r="G964" s="33" t="s">
        <v>1160</v>
      </c>
      <c r="H964" s="33" t="s">
        <v>103</v>
      </c>
      <c r="I964" s="33" t="s">
        <v>1160</v>
      </c>
      <c r="J964" s="33" t="s">
        <v>417</v>
      </c>
      <c r="K964" s="33" t="s">
        <v>1190</v>
      </c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 t="s">
        <v>603</v>
      </c>
      <c r="AC964" s="10" t="s">
        <v>603</v>
      </c>
      <c r="AD964" s="10"/>
      <c r="AE964" s="10"/>
      <c r="AF964" s="10"/>
      <c r="AG964" s="10"/>
      <c r="AH964" s="10" t="s">
        <v>603</v>
      </c>
      <c r="AI964" s="10"/>
      <c r="AJ964" s="10"/>
      <c r="AK964" s="10"/>
      <c r="AL964" s="10"/>
      <c r="AM964" s="10" t="s">
        <v>1160</v>
      </c>
      <c r="AN964" s="10" t="s">
        <v>1160</v>
      </c>
      <c r="AO964" s="10" t="s">
        <v>1160</v>
      </c>
      <c r="AP964" s="10"/>
      <c r="AQ964" s="10"/>
      <c r="AR964" s="10"/>
      <c r="AS964" s="10"/>
      <c r="AT964" s="10"/>
      <c r="AU964" s="10"/>
      <c r="AV964" s="10" t="s">
        <v>1160</v>
      </c>
      <c r="AW964" s="10" t="s">
        <v>1160</v>
      </c>
      <c r="AX964" s="10" t="s">
        <v>1160</v>
      </c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47"/>
      <c r="BL964" s="30"/>
      <c r="BM964" s="30"/>
      <c r="BN964" s="30"/>
      <c r="BO964" s="30"/>
      <c r="BP964" s="30"/>
      <c r="BQ964" s="30"/>
      <c r="BR964" s="30"/>
      <c r="BS964" s="30"/>
      <c r="BT964" s="30"/>
      <c r="BU964" s="30"/>
      <c r="BV964" s="30"/>
      <c r="BW964" s="30"/>
      <c r="BX964" s="46" t="s">
        <v>603</v>
      </c>
      <c r="BY964" s="40">
        <v>1.5</v>
      </c>
      <c r="BZ964" s="40" t="s">
        <v>1268</v>
      </c>
    </row>
    <row r="965" spans="1:78" s="29" customFormat="1" ht="27" customHeight="1">
      <c r="A965" s="41" t="str">
        <f t="shared" si="14"/>
        <v>785114000038</v>
      </c>
      <c r="B965" s="33" t="s">
        <v>94</v>
      </c>
      <c r="C965" s="33" t="s">
        <v>368</v>
      </c>
      <c r="D965" s="33" t="s">
        <v>265</v>
      </c>
      <c r="E965" s="33" t="s">
        <v>1046</v>
      </c>
      <c r="F965" s="33" t="s">
        <v>103</v>
      </c>
      <c r="G965" s="33" t="s">
        <v>1160</v>
      </c>
      <c r="H965" s="33" t="s">
        <v>725</v>
      </c>
      <c r="I965" s="33" t="s">
        <v>1047</v>
      </c>
      <c r="J965" s="33" t="s">
        <v>807</v>
      </c>
      <c r="K965" s="33" t="s">
        <v>1244</v>
      </c>
      <c r="L965" s="10" t="s">
        <v>603</v>
      </c>
      <c r="M965" s="10"/>
      <c r="N965" s="13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 t="s">
        <v>603</v>
      </c>
      <c r="AH965" s="10"/>
      <c r="AI965" s="10"/>
      <c r="AJ965" s="10"/>
      <c r="AK965" s="10"/>
      <c r="AL965" s="10"/>
      <c r="AM965" s="10" t="s">
        <v>1160</v>
      </c>
      <c r="AN965" s="10" t="s">
        <v>1160</v>
      </c>
      <c r="AO965" s="10" t="s">
        <v>1160</v>
      </c>
      <c r="AP965" s="10"/>
      <c r="AQ965" s="10"/>
      <c r="AR965" s="10"/>
      <c r="AS965" s="10"/>
      <c r="AT965" s="10"/>
      <c r="AU965" s="10"/>
      <c r="AV965" s="10" t="s">
        <v>1160</v>
      </c>
      <c r="AW965" s="10" t="s">
        <v>1160</v>
      </c>
      <c r="AX965" s="10" t="s">
        <v>1160</v>
      </c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 t="s">
        <v>603</v>
      </c>
      <c r="BL965" s="10" t="s">
        <v>603</v>
      </c>
      <c r="BM965" s="30"/>
      <c r="BN965" s="30"/>
      <c r="BO965" s="30"/>
      <c r="BP965" s="30"/>
      <c r="BQ965" s="30"/>
      <c r="BR965" s="30"/>
      <c r="BS965" s="30"/>
      <c r="BT965" s="30"/>
      <c r="BU965" s="10" t="s">
        <v>603</v>
      </c>
      <c r="BV965" s="30"/>
      <c r="BW965" s="30"/>
      <c r="BX965" s="46" t="s">
        <v>603</v>
      </c>
      <c r="BY965" s="40">
        <v>1.5</v>
      </c>
      <c r="BZ965" s="40" t="s">
        <v>1268</v>
      </c>
    </row>
    <row r="966" spans="1:78" s="29" customFormat="1" ht="27" customHeight="1">
      <c r="A966" s="41" t="str">
        <f t="shared" si="14"/>
        <v>785114000040</v>
      </c>
      <c r="B966" s="33" t="s">
        <v>94</v>
      </c>
      <c r="C966" s="33" t="s">
        <v>368</v>
      </c>
      <c r="D966" s="33" t="s">
        <v>265</v>
      </c>
      <c r="E966" s="33" t="s">
        <v>1046</v>
      </c>
      <c r="F966" s="33" t="s">
        <v>103</v>
      </c>
      <c r="G966" s="33" t="s">
        <v>1160</v>
      </c>
      <c r="H966" s="33" t="s">
        <v>116</v>
      </c>
      <c r="I966" s="33" t="s">
        <v>1048</v>
      </c>
      <c r="J966" s="33" t="s">
        <v>807</v>
      </c>
      <c r="K966" s="33" t="s">
        <v>1244</v>
      </c>
      <c r="L966" s="10"/>
      <c r="M966" s="10"/>
      <c r="N966" s="10"/>
      <c r="O966" s="10"/>
      <c r="P966" s="10"/>
      <c r="Q966" s="10"/>
      <c r="R966" s="10"/>
      <c r="S966" s="10"/>
      <c r="T966" s="10"/>
      <c r="U966" s="10" t="s">
        <v>603</v>
      </c>
      <c r="V966" s="13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 t="s">
        <v>603</v>
      </c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 t="s">
        <v>603</v>
      </c>
      <c r="BL966" s="30"/>
      <c r="BM966" s="30"/>
      <c r="BN966" s="30"/>
      <c r="BO966" s="30"/>
      <c r="BP966" s="10" t="s">
        <v>603</v>
      </c>
      <c r="BQ966" s="10" t="s">
        <v>603</v>
      </c>
      <c r="BR966" s="30"/>
      <c r="BS966" s="30"/>
      <c r="BT966" s="10" t="s">
        <v>603</v>
      </c>
      <c r="BU966" s="10"/>
      <c r="BV966" s="10"/>
      <c r="BW966" s="10" t="s">
        <v>1278</v>
      </c>
      <c r="BX966" s="46" t="s">
        <v>603</v>
      </c>
      <c r="BY966" s="40">
        <v>1.5</v>
      </c>
      <c r="BZ966" s="40" t="s">
        <v>1268</v>
      </c>
    </row>
    <row r="967" spans="1:78" s="29" customFormat="1" ht="27" customHeight="1">
      <c r="A967" s="41" t="str">
        <f t="shared" si="14"/>
        <v>785114000041</v>
      </c>
      <c r="B967" s="33" t="s">
        <v>94</v>
      </c>
      <c r="C967" s="33" t="s">
        <v>368</v>
      </c>
      <c r="D967" s="33" t="s">
        <v>265</v>
      </c>
      <c r="E967" s="33" t="s">
        <v>1046</v>
      </c>
      <c r="F967" s="33" t="s">
        <v>103</v>
      </c>
      <c r="G967" s="33" t="s">
        <v>1160</v>
      </c>
      <c r="H967" s="33" t="s">
        <v>592</v>
      </c>
      <c r="I967" s="33" t="s">
        <v>1049</v>
      </c>
      <c r="J967" s="33" t="s">
        <v>807</v>
      </c>
      <c r="K967" s="33" t="s">
        <v>1244</v>
      </c>
      <c r="L967" s="10"/>
      <c r="M967" s="10"/>
      <c r="N967" s="10"/>
      <c r="O967" s="10"/>
      <c r="P967" s="10" t="s">
        <v>603</v>
      </c>
      <c r="Q967" s="10"/>
      <c r="R967" s="10"/>
      <c r="S967" s="13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 t="s">
        <v>603</v>
      </c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 t="s">
        <v>603</v>
      </c>
      <c r="BL967" s="30"/>
      <c r="BM967" s="30"/>
      <c r="BN967" s="30"/>
      <c r="BO967" s="30"/>
      <c r="BP967" s="30"/>
      <c r="BQ967" s="30"/>
      <c r="BR967" s="30"/>
      <c r="BS967" s="30"/>
      <c r="BT967" s="30"/>
      <c r="BU967" s="30"/>
      <c r="BV967" s="30"/>
      <c r="BW967" s="30"/>
      <c r="BX967" s="46" t="s">
        <v>603</v>
      </c>
      <c r="BY967" s="40">
        <v>1.5</v>
      </c>
      <c r="BZ967" s="40" t="s">
        <v>1268</v>
      </c>
    </row>
    <row r="968" spans="1:78" s="29" customFormat="1" ht="27" customHeight="1">
      <c r="A968" s="41" t="str">
        <f t="shared" si="14"/>
        <v>786000000000</v>
      </c>
      <c r="B968" s="33" t="s">
        <v>527</v>
      </c>
      <c r="C968" s="33" t="s">
        <v>615</v>
      </c>
      <c r="D968" s="33" t="s">
        <v>103</v>
      </c>
      <c r="E968" s="33" t="s">
        <v>1160</v>
      </c>
      <c r="F968" s="33" t="s">
        <v>103</v>
      </c>
      <c r="G968" s="33" t="s">
        <v>1160</v>
      </c>
      <c r="H968" s="33" t="s">
        <v>103</v>
      </c>
      <c r="I968" s="33" t="s">
        <v>1160</v>
      </c>
      <c r="J968" s="33" t="s">
        <v>417</v>
      </c>
      <c r="K968" s="33" t="s">
        <v>1190</v>
      </c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 t="s">
        <v>603</v>
      </c>
      <c r="AC968" s="10" t="s">
        <v>603</v>
      </c>
      <c r="AD968" s="10"/>
      <c r="AE968" s="10"/>
      <c r="AF968" s="10"/>
      <c r="AG968" s="10"/>
      <c r="AH968" s="10" t="s">
        <v>603</v>
      </c>
      <c r="AI968" s="10"/>
      <c r="AJ968" s="10"/>
      <c r="AK968" s="10"/>
      <c r="AL968" s="10"/>
      <c r="AM968" s="10" t="s">
        <v>1160</v>
      </c>
      <c r="AN968" s="10" t="s">
        <v>1160</v>
      </c>
      <c r="AO968" s="10" t="s">
        <v>1160</v>
      </c>
      <c r="AP968" s="10"/>
      <c r="AQ968" s="10"/>
      <c r="AR968" s="10"/>
      <c r="AS968" s="10"/>
      <c r="AT968" s="10"/>
      <c r="AU968" s="10"/>
      <c r="AV968" s="10" t="s">
        <v>1160</v>
      </c>
      <c r="AW968" s="10" t="s">
        <v>1160</v>
      </c>
      <c r="AX968" s="10" t="s">
        <v>1160</v>
      </c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47"/>
      <c r="BL968" s="30"/>
      <c r="BM968" s="30"/>
      <c r="BN968" s="30"/>
      <c r="BO968" s="30"/>
      <c r="BP968" s="30"/>
      <c r="BQ968" s="30"/>
      <c r="BR968" s="30"/>
      <c r="BS968" s="30"/>
      <c r="BT968" s="30"/>
      <c r="BU968" s="30"/>
      <c r="BV968" s="30"/>
      <c r="BW968" s="30"/>
      <c r="BX968" s="46" t="s">
        <v>603</v>
      </c>
      <c r="BY968" s="40">
        <v>2</v>
      </c>
      <c r="BZ968" s="40" t="s">
        <v>1269</v>
      </c>
    </row>
    <row r="969" spans="1:78" s="29" customFormat="1" ht="27" customHeight="1">
      <c r="A969" s="41" t="str">
        <f t="shared" si="14"/>
        <v>786114000038</v>
      </c>
      <c r="B969" s="33" t="s">
        <v>527</v>
      </c>
      <c r="C969" s="33" t="s">
        <v>615</v>
      </c>
      <c r="D969" s="33" t="s">
        <v>265</v>
      </c>
      <c r="E969" s="33" t="s">
        <v>1046</v>
      </c>
      <c r="F969" s="33" t="s">
        <v>103</v>
      </c>
      <c r="G969" s="33" t="s">
        <v>1160</v>
      </c>
      <c r="H969" s="33" t="s">
        <v>725</v>
      </c>
      <c r="I969" s="33" t="s">
        <v>1047</v>
      </c>
      <c r="J969" s="33" t="s">
        <v>807</v>
      </c>
      <c r="K969" s="33" t="s">
        <v>1244</v>
      </c>
      <c r="L969" s="10" t="s">
        <v>603</v>
      </c>
      <c r="M969" s="10"/>
      <c r="N969" s="13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 t="s">
        <v>603</v>
      </c>
      <c r="AH969" s="10"/>
      <c r="AI969" s="10"/>
      <c r="AJ969" s="10"/>
      <c r="AK969" s="10"/>
      <c r="AL969" s="10"/>
      <c r="AM969" s="10" t="s">
        <v>1160</v>
      </c>
      <c r="AN969" s="10" t="s">
        <v>1160</v>
      </c>
      <c r="AO969" s="10" t="s">
        <v>1160</v>
      </c>
      <c r="AP969" s="10"/>
      <c r="AQ969" s="10"/>
      <c r="AR969" s="10"/>
      <c r="AS969" s="10"/>
      <c r="AT969" s="10"/>
      <c r="AU969" s="10"/>
      <c r="AV969" s="10" t="s">
        <v>1160</v>
      </c>
      <c r="AW969" s="10" t="s">
        <v>1160</v>
      </c>
      <c r="AX969" s="10" t="s">
        <v>1160</v>
      </c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 t="s">
        <v>603</v>
      </c>
      <c r="BL969" s="10" t="s">
        <v>603</v>
      </c>
      <c r="BM969" s="30"/>
      <c r="BN969" s="30"/>
      <c r="BO969" s="30"/>
      <c r="BP969" s="30"/>
      <c r="BQ969" s="30"/>
      <c r="BR969" s="30"/>
      <c r="BS969" s="30"/>
      <c r="BT969" s="30"/>
      <c r="BU969" s="10" t="s">
        <v>603</v>
      </c>
      <c r="BV969" s="30"/>
      <c r="BW969" s="30"/>
      <c r="BX969" s="46" t="s">
        <v>603</v>
      </c>
      <c r="BY969" s="40">
        <v>2</v>
      </c>
      <c r="BZ969" s="40" t="s">
        <v>1269</v>
      </c>
    </row>
    <row r="970" spans="1:78" s="29" customFormat="1" ht="27" customHeight="1">
      <c r="A970" s="41" t="str">
        <f t="shared" si="14"/>
        <v>786114000040</v>
      </c>
      <c r="B970" s="33" t="s">
        <v>527</v>
      </c>
      <c r="C970" s="33" t="s">
        <v>615</v>
      </c>
      <c r="D970" s="33" t="s">
        <v>265</v>
      </c>
      <c r="E970" s="33" t="s">
        <v>1046</v>
      </c>
      <c r="F970" s="33" t="s">
        <v>103</v>
      </c>
      <c r="G970" s="33" t="s">
        <v>1160</v>
      </c>
      <c r="H970" s="33" t="s">
        <v>116</v>
      </c>
      <c r="I970" s="33" t="s">
        <v>1048</v>
      </c>
      <c r="J970" s="33" t="s">
        <v>807</v>
      </c>
      <c r="K970" s="33" t="s">
        <v>1244</v>
      </c>
      <c r="L970" s="10"/>
      <c r="M970" s="10"/>
      <c r="N970" s="10"/>
      <c r="O970" s="10"/>
      <c r="P970" s="10"/>
      <c r="Q970" s="10"/>
      <c r="R970" s="10"/>
      <c r="S970" s="10"/>
      <c r="T970" s="10"/>
      <c r="U970" s="10" t="s">
        <v>603</v>
      </c>
      <c r="V970" s="13"/>
      <c r="W970" s="13"/>
      <c r="X970" s="10"/>
      <c r="Y970" s="10"/>
      <c r="Z970" s="10"/>
      <c r="AA970" s="10"/>
      <c r="AB970" s="10"/>
      <c r="AC970" s="10"/>
      <c r="AD970" s="10"/>
      <c r="AE970" s="10"/>
      <c r="AF970" s="10"/>
      <c r="AG970" s="10" t="s">
        <v>603</v>
      </c>
      <c r="AH970" s="10"/>
      <c r="AI970" s="10"/>
      <c r="AJ970" s="10"/>
      <c r="AK970" s="10"/>
      <c r="AL970" s="10"/>
      <c r="AM970" s="10" t="s">
        <v>1160</v>
      </c>
      <c r="AN970" s="10" t="s">
        <v>1160</v>
      </c>
      <c r="AO970" s="10" t="s">
        <v>1160</v>
      </c>
      <c r="AP970" s="10"/>
      <c r="AQ970" s="10"/>
      <c r="AR970" s="10"/>
      <c r="AS970" s="10"/>
      <c r="AT970" s="10"/>
      <c r="AU970" s="10"/>
      <c r="AV970" s="10" t="s">
        <v>1160</v>
      </c>
      <c r="AW970" s="10" t="s">
        <v>1160</v>
      </c>
      <c r="AX970" s="10" t="s">
        <v>1160</v>
      </c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 t="s">
        <v>603</v>
      </c>
      <c r="BL970" s="30"/>
      <c r="BM970" s="30"/>
      <c r="BN970" s="30"/>
      <c r="BO970" s="30"/>
      <c r="BP970" s="10" t="s">
        <v>603</v>
      </c>
      <c r="BQ970" s="10" t="s">
        <v>603</v>
      </c>
      <c r="BR970" s="30"/>
      <c r="BS970" s="30"/>
      <c r="BT970" s="10" t="s">
        <v>603</v>
      </c>
      <c r="BU970" s="10"/>
      <c r="BV970" s="10"/>
      <c r="BW970" s="10" t="s">
        <v>1278</v>
      </c>
      <c r="BX970" s="46" t="s">
        <v>603</v>
      </c>
      <c r="BY970" s="40">
        <v>2</v>
      </c>
      <c r="BZ970" s="40" t="s">
        <v>1269</v>
      </c>
    </row>
    <row r="971" spans="1:78" s="29" customFormat="1" ht="27" customHeight="1">
      <c r="A971" s="41" t="str">
        <f t="shared" si="14"/>
        <v>786114000041</v>
      </c>
      <c r="B971" s="33" t="s">
        <v>527</v>
      </c>
      <c r="C971" s="33" t="s">
        <v>615</v>
      </c>
      <c r="D971" s="33" t="s">
        <v>265</v>
      </c>
      <c r="E971" s="33" t="s">
        <v>1046</v>
      </c>
      <c r="F971" s="33" t="s">
        <v>103</v>
      </c>
      <c r="G971" s="33" t="s">
        <v>1160</v>
      </c>
      <c r="H971" s="33" t="s">
        <v>592</v>
      </c>
      <c r="I971" s="33" t="s">
        <v>1049</v>
      </c>
      <c r="J971" s="33" t="s">
        <v>807</v>
      </c>
      <c r="K971" s="33" t="s">
        <v>1244</v>
      </c>
      <c r="L971" s="10"/>
      <c r="M971" s="10"/>
      <c r="N971" s="10"/>
      <c r="O971" s="10"/>
      <c r="P971" s="10" t="s">
        <v>603</v>
      </c>
      <c r="Q971" s="10"/>
      <c r="R971" s="10"/>
      <c r="S971" s="13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 t="s">
        <v>603</v>
      </c>
      <c r="AH971" s="10"/>
      <c r="AI971" s="10"/>
      <c r="AJ971" s="10"/>
      <c r="AK971" s="10"/>
      <c r="AL971" s="10"/>
      <c r="AM971" s="10" t="s">
        <v>1160</v>
      </c>
      <c r="AN971" s="10" t="s">
        <v>1160</v>
      </c>
      <c r="AO971" s="10" t="s">
        <v>1160</v>
      </c>
      <c r="AP971" s="10"/>
      <c r="AQ971" s="10"/>
      <c r="AR971" s="10"/>
      <c r="AS971" s="10"/>
      <c r="AT971" s="10"/>
      <c r="AU971" s="10"/>
      <c r="AV971" s="10" t="s">
        <v>1160</v>
      </c>
      <c r="AW971" s="10" t="s">
        <v>1160</v>
      </c>
      <c r="AX971" s="10" t="s">
        <v>1160</v>
      </c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 t="s">
        <v>603</v>
      </c>
      <c r="BL971" s="30"/>
      <c r="BM971" s="30"/>
      <c r="BN971" s="30"/>
      <c r="BO971" s="30"/>
      <c r="BP971" s="30"/>
      <c r="BQ971" s="30"/>
      <c r="BR971" s="30"/>
      <c r="BS971" s="30"/>
      <c r="BT971" s="30"/>
      <c r="BU971" s="30"/>
      <c r="BV971" s="30"/>
      <c r="BW971" s="30"/>
      <c r="BX971" s="46" t="s">
        <v>603</v>
      </c>
      <c r="BY971" s="40">
        <v>2</v>
      </c>
      <c r="BZ971" s="40" t="s">
        <v>1269</v>
      </c>
    </row>
    <row r="972" spans="1:78" s="29" customFormat="1" ht="27" customHeight="1">
      <c r="A972" s="41" t="str">
        <f t="shared" si="14"/>
        <v>787000000000</v>
      </c>
      <c r="B972" s="33" t="s">
        <v>31</v>
      </c>
      <c r="C972" s="33" t="s">
        <v>765</v>
      </c>
      <c r="D972" s="33" t="s">
        <v>103</v>
      </c>
      <c r="E972" s="33" t="s">
        <v>1160</v>
      </c>
      <c r="F972" s="33" t="s">
        <v>103</v>
      </c>
      <c r="G972" s="33" t="s">
        <v>1160</v>
      </c>
      <c r="H972" s="33" t="s">
        <v>103</v>
      </c>
      <c r="I972" s="33" t="s">
        <v>1160</v>
      </c>
      <c r="J972" s="33" t="s">
        <v>417</v>
      </c>
      <c r="K972" s="33" t="s">
        <v>1190</v>
      </c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 t="s">
        <v>603</v>
      </c>
      <c r="AC972" s="10" t="s">
        <v>603</v>
      </c>
      <c r="AD972" s="10"/>
      <c r="AE972" s="10"/>
      <c r="AF972" s="10"/>
      <c r="AG972" s="10"/>
      <c r="AH972" s="10" t="s">
        <v>603</v>
      </c>
      <c r="AI972" s="10"/>
      <c r="AJ972" s="10"/>
      <c r="AK972" s="10"/>
      <c r="AL972" s="10"/>
      <c r="AM972" s="10" t="s">
        <v>1160</v>
      </c>
      <c r="AN972" s="10" t="s">
        <v>1160</v>
      </c>
      <c r="AO972" s="10" t="s">
        <v>1160</v>
      </c>
      <c r="AP972" s="10"/>
      <c r="AQ972" s="10"/>
      <c r="AR972" s="10"/>
      <c r="AS972" s="10"/>
      <c r="AT972" s="10"/>
      <c r="AU972" s="10"/>
      <c r="AV972" s="10" t="s">
        <v>1160</v>
      </c>
      <c r="AW972" s="10" t="s">
        <v>1160</v>
      </c>
      <c r="AX972" s="10" t="s">
        <v>1160</v>
      </c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47"/>
      <c r="BL972" s="30"/>
      <c r="BM972" s="30"/>
      <c r="BN972" s="30"/>
      <c r="BO972" s="30"/>
      <c r="BP972" s="30"/>
      <c r="BQ972" s="30"/>
      <c r="BR972" s="30"/>
      <c r="BS972" s="30"/>
      <c r="BT972" s="30"/>
      <c r="BU972" s="30"/>
      <c r="BV972" s="30"/>
      <c r="BW972" s="30"/>
      <c r="BX972" s="46" t="s">
        <v>603</v>
      </c>
      <c r="BY972" s="40">
        <v>1</v>
      </c>
      <c r="BZ972" s="40" t="s">
        <v>1270</v>
      </c>
    </row>
    <row r="973" spans="1:78" s="29" customFormat="1" ht="27" customHeight="1">
      <c r="A973" s="41" t="str">
        <f aca="true" t="shared" si="15" ref="A973:A1036">B973&amp;D973&amp;F973&amp;H973</f>
        <v>787114000038</v>
      </c>
      <c r="B973" s="33" t="s">
        <v>31</v>
      </c>
      <c r="C973" s="33" t="s">
        <v>765</v>
      </c>
      <c r="D973" s="33" t="s">
        <v>265</v>
      </c>
      <c r="E973" s="33" t="s">
        <v>1046</v>
      </c>
      <c r="F973" s="33" t="s">
        <v>103</v>
      </c>
      <c r="G973" s="33" t="s">
        <v>1160</v>
      </c>
      <c r="H973" s="33" t="s">
        <v>725</v>
      </c>
      <c r="I973" s="33" t="s">
        <v>1047</v>
      </c>
      <c r="J973" s="33" t="s">
        <v>807</v>
      </c>
      <c r="K973" s="33" t="s">
        <v>1244</v>
      </c>
      <c r="L973" s="10" t="s">
        <v>603</v>
      </c>
      <c r="M973" s="10"/>
      <c r="N973" s="13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 t="s">
        <v>603</v>
      </c>
      <c r="AH973" s="10"/>
      <c r="AI973" s="10"/>
      <c r="AJ973" s="10"/>
      <c r="AK973" s="10"/>
      <c r="AL973" s="10"/>
      <c r="AM973" s="10" t="s">
        <v>1160</v>
      </c>
      <c r="AN973" s="10" t="s">
        <v>1160</v>
      </c>
      <c r="AO973" s="10" t="s">
        <v>1160</v>
      </c>
      <c r="AP973" s="10"/>
      <c r="AQ973" s="10"/>
      <c r="AR973" s="10"/>
      <c r="AS973" s="10"/>
      <c r="AT973" s="10"/>
      <c r="AU973" s="10"/>
      <c r="AV973" s="10" t="s">
        <v>1160</v>
      </c>
      <c r="AW973" s="10" t="s">
        <v>1160</v>
      </c>
      <c r="AX973" s="10" t="s">
        <v>1160</v>
      </c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 t="s">
        <v>603</v>
      </c>
      <c r="BL973" s="10" t="s">
        <v>603</v>
      </c>
      <c r="BM973" s="30"/>
      <c r="BN973" s="30"/>
      <c r="BO973" s="30"/>
      <c r="BP973" s="30"/>
      <c r="BQ973" s="30"/>
      <c r="BR973" s="30"/>
      <c r="BS973" s="30"/>
      <c r="BT973" s="30"/>
      <c r="BU973" s="10" t="s">
        <v>603</v>
      </c>
      <c r="BV973" s="30"/>
      <c r="BW973" s="30"/>
      <c r="BX973" s="46" t="s">
        <v>603</v>
      </c>
      <c r="BY973" s="40">
        <v>1</v>
      </c>
      <c r="BZ973" s="40" t="s">
        <v>1270</v>
      </c>
    </row>
    <row r="974" spans="1:78" s="29" customFormat="1" ht="27" customHeight="1">
      <c r="A974" s="41" t="str">
        <f t="shared" si="15"/>
        <v>787114000040</v>
      </c>
      <c r="B974" s="33" t="s">
        <v>31</v>
      </c>
      <c r="C974" s="33" t="s">
        <v>765</v>
      </c>
      <c r="D974" s="33" t="s">
        <v>265</v>
      </c>
      <c r="E974" s="33" t="s">
        <v>1046</v>
      </c>
      <c r="F974" s="33" t="s">
        <v>103</v>
      </c>
      <c r="G974" s="33" t="s">
        <v>1160</v>
      </c>
      <c r="H974" s="33" t="s">
        <v>116</v>
      </c>
      <c r="I974" s="33" t="s">
        <v>1048</v>
      </c>
      <c r="J974" s="33" t="s">
        <v>807</v>
      </c>
      <c r="K974" s="33" t="s">
        <v>1244</v>
      </c>
      <c r="L974" s="10"/>
      <c r="M974" s="10"/>
      <c r="N974" s="10"/>
      <c r="O974" s="10"/>
      <c r="P974" s="10"/>
      <c r="Q974" s="10"/>
      <c r="R974" s="10"/>
      <c r="S974" s="10"/>
      <c r="T974" s="10"/>
      <c r="U974" s="10" t="s">
        <v>603</v>
      </c>
      <c r="V974" s="13"/>
      <c r="W974" s="13"/>
      <c r="X974" s="10"/>
      <c r="Y974" s="10"/>
      <c r="Z974" s="10"/>
      <c r="AA974" s="10"/>
      <c r="AB974" s="10"/>
      <c r="AC974" s="10"/>
      <c r="AD974" s="10"/>
      <c r="AE974" s="10"/>
      <c r="AF974" s="10"/>
      <c r="AG974" s="10" t="s">
        <v>603</v>
      </c>
      <c r="AH974" s="10"/>
      <c r="AI974" s="10"/>
      <c r="AJ974" s="10"/>
      <c r="AK974" s="10"/>
      <c r="AL974" s="10"/>
      <c r="AM974" s="10" t="s">
        <v>1160</v>
      </c>
      <c r="AN974" s="10" t="s">
        <v>1160</v>
      </c>
      <c r="AO974" s="10" t="s">
        <v>1160</v>
      </c>
      <c r="AP974" s="10"/>
      <c r="AQ974" s="10"/>
      <c r="AR974" s="10"/>
      <c r="AS974" s="10"/>
      <c r="AT974" s="10"/>
      <c r="AU974" s="10"/>
      <c r="AV974" s="10" t="s">
        <v>1160</v>
      </c>
      <c r="AW974" s="10" t="s">
        <v>1160</v>
      </c>
      <c r="AX974" s="10" t="s">
        <v>1160</v>
      </c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 t="s">
        <v>603</v>
      </c>
      <c r="BL974" s="30"/>
      <c r="BM974" s="30"/>
      <c r="BN974" s="30"/>
      <c r="BO974" s="30"/>
      <c r="BP974" s="10" t="s">
        <v>603</v>
      </c>
      <c r="BQ974" s="10" t="s">
        <v>603</v>
      </c>
      <c r="BR974" s="30"/>
      <c r="BS974" s="30"/>
      <c r="BT974" s="10" t="s">
        <v>603</v>
      </c>
      <c r="BU974" s="10"/>
      <c r="BV974" s="10"/>
      <c r="BW974" s="10" t="s">
        <v>1278</v>
      </c>
      <c r="BX974" s="46" t="s">
        <v>603</v>
      </c>
      <c r="BY974" s="40">
        <v>1</v>
      </c>
      <c r="BZ974" s="40" t="s">
        <v>1270</v>
      </c>
    </row>
    <row r="975" spans="1:78" s="29" customFormat="1" ht="27" customHeight="1">
      <c r="A975" s="41" t="str">
        <f t="shared" si="15"/>
        <v>787114000041</v>
      </c>
      <c r="B975" s="33" t="s">
        <v>31</v>
      </c>
      <c r="C975" s="33" t="s">
        <v>765</v>
      </c>
      <c r="D975" s="33" t="s">
        <v>265</v>
      </c>
      <c r="E975" s="33" t="s">
        <v>1046</v>
      </c>
      <c r="F975" s="33" t="s">
        <v>103</v>
      </c>
      <c r="G975" s="33" t="s">
        <v>1160</v>
      </c>
      <c r="H975" s="33" t="s">
        <v>592</v>
      </c>
      <c r="I975" s="33" t="s">
        <v>1049</v>
      </c>
      <c r="J975" s="33" t="s">
        <v>807</v>
      </c>
      <c r="K975" s="33" t="s">
        <v>1244</v>
      </c>
      <c r="L975" s="10"/>
      <c r="M975" s="10"/>
      <c r="N975" s="10"/>
      <c r="O975" s="10"/>
      <c r="P975" s="10" t="s">
        <v>603</v>
      </c>
      <c r="Q975" s="10"/>
      <c r="R975" s="10"/>
      <c r="S975" s="13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 t="s">
        <v>603</v>
      </c>
      <c r="AH975" s="10"/>
      <c r="AI975" s="10"/>
      <c r="AJ975" s="10"/>
      <c r="AK975" s="10"/>
      <c r="AL975" s="10"/>
      <c r="AM975" s="10" t="s">
        <v>1160</v>
      </c>
      <c r="AN975" s="10" t="s">
        <v>1160</v>
      </c>
      <c r="AO975" s="10" t="s">
        <v>1160</v>
      </c>
      <c r="AP975" s="10"/>
      <c r="AQ975" s="10"/>
      <c r="AR975" s="10"/>
      <c r="AS975" s="10"/>
      <c r="AT975" s="10"/>
      <c r="AU975" s="10"/>
      <c r="AV975" s="10" t="s">
        <v>1160</v>
      </c>
      <c r="AW975" s="10" t="s">
        <v>1160</v>
      </c>
      <c r="AX975" s="10" t="s">
        <v>1160</v>
      </c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 t="s">
        <v>603</v>
      </c>
      <c r="BL975" s="30"/>
      <c r="BM975" s="30"/>
      <c r="BN975" s="30"/>
      <c r="BO975" s="30"/>
      <c r="BP975" s="30"/>
      <c r="BQ975" s="30"/>
      <c r="BR975" s="30"/>
      <c r="BS975" s="30"/>
      <c r="BT975" s="30"/>
      <c r="BU975" s="30"/>
      <c r="BV975" s="30"/>
      <c r="BW975" s="30"/>
      <c r="BX975" s="46" t="s">
        <v>603</v>
      </c>
      <c r="BY975" s="40">
        <v>1</v>
      </c>
      <c r="BZ975" s="40" t="s">
        <v>1270</v>
      </c>
    </row>
    <row r="976" spans="1:78" s="29" customFormat="1" ht="27" customHeight="1">
      <c r="A976" s="41" t="str">
        <f t="shared" si="15"/>
        <v>788000000000</v>
      </c>
      <c r="B976" s="33" t="s">
        <v>534</v>
      </c>
      <c r="C976" s="33" t="s">
        <v>335</v>
      </c>
      <c r="D976" s="33" t="s">
        <v>103</v>
      </c>
      <c r="E976" s="33" t="s">
        <v>1160</v>
      </c>
      <c r="F976" s="33" t="s">
        <v>103</v>
      </c>
      <c r="G976" s="33" t="s">
        <v>1160</v>
      </c>
      <c r="H976" s="33" t="s">
        <v>103</v>
      </c>
      <c r="I976" s="33" t="s">
        <v>1160</v>
      </c>
      <c r="J976" s="33" t="s">
        <v>417</v>
      </c>
      <c r="K976" s="33" t="s">
        <v>1190</v>
      </c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 t="s">
        <v>603</v>
      </c>
      <c r="AC976" s="10" t="s">
        <v>603</v>
      </c>
      <c r="AD976" s="10"/>
      <c r="AE976" s="10"/>
      <c r="AF976" s="10"/>
      <c r="AG976" s="10"/>
      <c r="AH976" s="10" t="s">
        <v>603</v>
      </c>
      <c r="AI976" s="10"/>
      <c r="AJ976" s="10"/>
      <c r="AK976" s="10"/>
      <c r="AL976" s="10"/>
      <c r="AM976" s="10" t="s">
        <v>1160</v>
      </c>
      <c r="AN976" s="10" t="s">
        <v>1160</v>
      </c>
      <c r="AO976" s="10" t="s">
        <v>1160</v>
      </c>
      <c r="AP976" s="10"/>
      <c r="AQ976" s="10"/>
      <c r="AR976" s="10"/>
      <c r="AS976" s="10"/>
      <c r="AT976" s="10"/>
      <c r="AU976" s="10"/>
      <c r="AV976" s="10" t="s">
        <v>1160</v>
      </c>
      <c r="AW976" s="10" t="s">
        <v>1160</v>
      </c>
      <c r="AX976" s="10" t="s">
        <v>1160</v>
      </c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47"/>
      <c r="BL976" s="30"/>
      <c r="BM976" s="30"/>
      <c r="BN976" s="30"/>
      <c r="BO976" s="30"/>
      <c r="BP976" s="30"/>
      <c r="BQ976" s="30"/>
      <c r="BR976" s="30"/>
      <c r="BS976" s="30"/>
      <c r="BT976" s="30"/>
      <c r="BU976" s="30"/>
      <c r="BV976" s="30"/>
      <c r="BW976" s="30"/>
      <c r="BX976" s="46" t="s">
        <v>603</v>
      </c>
      <c r="BY976" s="40">
        <v>2</v>
      </c>
      <c r="BZ976" s="40" t="s">
        <v>1266</v>
      </c>
    </row>
    <row r="977" spans="1:78" s="29" customFormat="1" ht="27" customHeight="1">
      <c r="A977" s="41" t="str">
        <f t="shared" si="15"/>
        <v>788114000038</v>
      </c>
      <c r="B977" s="33" t="s">
        <v>534</v>
      </c>
      <c r="C977" s="33" t="s">
        <v>335</v>
      </c>
      <c r="D977" s="33" t="s">
        <v>265</v>
      </c>
      <c r="E977" s="33" t="s">
        <v>1046</v>
      </c>
      <c r="F977" s="33" t="s">
        <v>103</v>
      </c>
      <c r="G977" s="33" t="s">
        <v>1160</v>
      </c>
      <c r="H977" s="33" t="s">
        <v>725</v>
      </c>
      <c r="I977" s="33" t="s">
        <v>1047</v>
      </c>
      <c r="J977" s="33" t="s">
        <v>807</v>
      </c>
      <c r="K977" s="33" t="s">
        <v>1244</v>
      </c>
      <c r="L977" s="10" t="s">
        <v>603</v>
      </c>
      <c r="M977" s="10"/>
      <c r="N977" s="13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 t="s">
        <v>603</v>
      </c>
      <c r="AH977" s="10"/>
      <c r="AI977" s="10"/>
      <c r="AJ977" s="10"/>
      <c r="AK977" s="10"/>
      <c r="AL977" s="10"/>
      <c r="AM977" s="10" t="s">
        <v>1160</v>
      </c>
      <c r="AN977" s="10" t="s">
        <v>1160</v>
      </c>
      <c r="AO977" s="10" t="s">
        <v>1160</v>
      </c>
      <c r="AP977" s="10"/>
      <c r="AQ977" s="10"/>
      <c r="AR977" s="10"/>
      <c r="AS977" s="10"/>
      <c r="AT977" s="10"/>
      <c r="AU977" s="10"/>
      <c r="AV977" s="10" t="s">
        <v>1160</v>
      </c>
      <c r="AW977" s="10" t="s">
        <v>1160</v>
      </c>
      <c r="AX977" s="10" t="s">
        <v>1160</v>
      </c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 t="s">
        <v>603</v>
      </c>
      <c r="BL977" s="10" t="s">
        <v>603</v>
      </c>
      <c r="BM977" s="30"/>
      <c r="BN977" s="30"/>
      <c r="BO977" s="30"/>
      <c r="BP977" s="30"/>
      <c r="BQ977" s="30"/>
      <c r="BR977" s="30"/>
      <c r="BS977" s="30"/>
      <c r="BT977" s="30"/>
      <c r="BU977" s="10" t="s">
        <v>603</v>
      </c>
      <c r="BV977" s="30"/>
      <c r="BW977" s="30"/>
      <c r="BX977" s="46" t="s">
        <v>603</v>
      </c>
      <c r="BY977" s="40">
        <v>2</v>
      </c>
      <c r="BZ977" s="40" t="s">
        <v>1266</v>
      </c>
    </row>
    <row r="978" spans="1:78" s="29" customFormat="1" ht="27" customHeight="1">
      <c r="A978" s="41" t="str">
        <f t="shared" si="15"/>
        <v>788114000040</v>
      </c>
      <c r="B978" s="33" t="s">
        <v>534</v>
      </c>
      <c r="C978" s="33" t="s">
        <v>335</v>
      </c>
      <c r="D978" s="33" t="s">
        <v>265</v>
      </c>
      <c r="E978" s="33" t="s">
        <v>1046</v>
      </c>
      <c r="F978" s="33" t="s">
        <v>103</v>
      </c>
      <c r="G978" s="33" t="s">
        <v>1160</v>
      </c>
      <c r="H978" s="33" t="s">
        <v>116</v>
      </c>
      <c r="I978" s="33" t="s">
        <v>1048</v>
      </c>
      <c r="J978" s="33" t="s">
        <v>807</v>
      </c>
      <c r="K978" s="33" t="s">
        <v>1244</v>
      </c>
      <c r="L978" s="10"/>
      <c r="M978" s="10"/>
      <c r="N978" s="10"/>
      <c r="O978" s="10"/>
      <c r="P978" s="10"/>
      <c r="Q978" s="10"/>
      <c r="R978" s="10"/>
      <c r="S978" s="10"/>
      <c r="T978" s="10"/>
      <c r="U978" s="10" t="s">
        <v>603</v>
      </c>
      <c r="V978" s="13"/>
      <c r="W978" s="13"/>
      <c r="X978" s="10"/>
      <c r="Y978" s="10"/>
      <c r="Z978" s="10"/>
      <c r="AA978" s="10"/>
      <c r="AB978" s="10"/>
      <c r="AC978" s="10"/>
      <c r="AD978" s="10"/>
      <c r="AE978" s="10"/>
      <c r="AF978" s="10"/>
      <c r="AG978" s="10" t="s">
        <v>603</v>
      </c>
      <c r="AH978" s="10"/>
      <c r="AI978" s="10"/>
      <c r="AJ978" s="10"/>
      <c r="AK978" s="10"/>
      <c r="AL978" s="10"/>
      <c r="AM978" s="10" t="s">
        <v>1160</v>
      </c>
      <c r="AN978" s="10" t="s">
        <v>1160</v>
      </c>
      <c r="AO978" s="10" t="s">
        <v>1160</v>
      </c>
      <c r="AP978" s="10"/>
      <c r="AQ978" s="10"/>
      <c r="AR978" s="10"/>
      <c r="AS978" s="10"/>
      <c r="AT978" s="10"/>
      <c r="AU978" s="10"/>
      <c r="AV978" s="10" t="s">
        <v>1160</v>
      </c>
      <c r="AW978" s="10" t="s">
        <v>1160</v>
      </c>
      <c r="AX978" s="10" t="s">
        <v>1160</v>
      </c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 t="s">
        <v>603</v>
      </c>
      <c r="BL978" s="30"/>
      <c r="BM978" s="30"/>
      <c r="BN978" s="30"/>
      <c r="BO978" s="30"/>
      <c r="BP978" s="10" t="s">
        <v>603</v>
      </c>
      <c r="BQ978" s="10" t="s">
        <v>603</v>
      </c>
      <c r="BR978" s="30"/>
      <c r="BS978" s="30"/>
      <c r="BT978" s="10" t="s">
        <v>603</v>
      </c>
      <c r="BU978" s="10"/>
      <c r="BV978" s="10"/>
      <c r="BW978" s="10" t="s">
        <v>1278</v>
      </c>
      <c r="BX978" s="46" t="s">
        <v>603</v>
      </c>
      <c r="BY978" s="40">
        <v>2</v>
      </c>
      <c r="BZ978" s="40" t="s">
        <v>1266</v>
      </c>
    </row>
    <row r="979" spans="1:78" s="29" customFormat="1" ht="27" customHeight="1">
      <c r="A979" s="41" t="str">
        <f t="shared" si="15"/>
        <v>788114000041</v>
      </c>
      <c r="B979" s="33" t="s">
        <v>534</v>
      </c>
      <c r="C979" s="33" t="s">
        <v>335</v>
      </c>
      <c r="D979" s="33" t="s">
        <v>265</v>
      </c>
      <c r="E979" s="33" t="s">
        <v>1046</v>
      </c>
      <c r="F979" s="33" t="s">
        <v>103</v>
      </c>
      <c r="G979" s="33" t="s">
        <v>1160</v>
      </c>
      <c r="H979" s="33" t="s">
        <v>592</v>
      </c>
      <c r="I979" s="33" t="s">
        <v>1049</v>
      </c>
      <c r="J979" s="33" t="s">
        <v>807</v>
      </c>
      <c r="K979" s="33" t="s">
        <v>1244</v>
      </c>
      <c r="L979" s="10"/>
      <c r="M979" s="10"/>
      <c r="N979" s="10"/>
      <c r="O979" s="10"/>
      <c r="P979" s="10" t="s">
        <v>603</v>
      </c>
      <c r="Q979" s="10"/>
      <c r="R979" s="10"/>
      <c r="S979" s="13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 t="s">
        <v>603</v>
      </c>
      <c r="AH979" s="10"/>
      <c r="AI979" s="10"/>
      <c r="AJ979" s="10"/>
      <c r="AK979" s="10"/>
      <c r="AL979" s="10"/>
      <c r="AM979" s="10" t="s">
        <v>1160</v>
      </c>
      <c r="AN979" s="10" t="s">
        <v>1160</v>
      </c>
      <c r="AO979" s="10" t="s">
        <v>1160</v>
      </c>
      <c r="AP979" s="10"/>
      <c r="AQ979" s="10"/>
      <c r="AR979" s="10"/>
      <c r="AS979" s="10"/>
      <c r="AT979" s="10"/>
      <c r="AU979" s="10"/>
      <c r="AV979" s="10" t="s">
        <v>1160</v>
      </c>
      <c r="AW979" s="10" t="s">
        <v>1160</v>
      </c>
      <c r="AX979" s="10" t="s">
        <v>1160</v>
      </c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 t="s">
        <v>603</v>
      </c>
      <c r="BL979" s="30"/>
      <c r="BM979" s="30"/>
      <c r="BN979" s="30"/>
      <c r="BO979" s="30"/>
      <c r="BP979" s="30"/>
      <c r="BQ979" s="30"/>
      <c r="BR979" s="30"/>
      <c r="BS979" s="30"/>
      <c r="BT979" s="30"/>
      <c r="BU979" s="30"/>
      <c r="BV979" s="30"/>
      <c r="BW979" s="30"/>
      <c r="BX979" s="46" t="s">
        <v>603</v>
      </c>
      <c r="BY979" s="40">
        <v>2</v>
      </c>
      <c r="BZ979" s="40" t="s">
        <v>1266</v>
      </c>
    </row>
    <row r="980" spans="1:78" s="29" customFormat="1" ht="27" customHeight="1">
      <c r="A980" s="41" t="str">
        <f t="shared" si="15"/>
        <v>788114044038</v>
      </c>
      <c r="B980" s="33" t="s">
        <v>534</v>
      </c>
      <c r="C980" s="33" t="s">
        <v>335</v>
      </c>
      <c r="D980" s="33" t="s">
        <v>265</v>
      </c>
      <c r="E980" s="33" t="s">
        <v>1046</v>
      </c>
      <c r="F980" s="33" t="s">
        <v>211</v>
      </c>
      <c r="G980" s="33" t="s">
        <v>862</v>
      </c>
      <c r="H980" s="33" t="s">
        <v>725</v>
      </c>
      <c r="I980" s="33" t="s">
        <v>1047</v>
      </c>
      <c r="J980" s="33" t="s">
        <v>807</v>
      </c>
      <c r="K980" s="33" t="s">
        <v>1244</v>
      </c>
      <c r="L980" s="10" t="s">
        <v>603</v>
      </c>
      <c r="M980" s="10"/>
      <c r="N980" s="13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 t="s">
        <v>603</v>
      </c>
      <c r="AH980" s="10"/>
      <c r="AI980" s="10"/>
      <c r="AJ980" s="10"/>
      <c r="AK980" s="10"/>
      <c r="AL980" s="10"/>
      <c r="AM980" s="10" t="s">
        <v>1160</v>
      </c>
      <c r="AN980" s="10" t="s">
        <v>1160</v>
      </c>
      <c r="AO980" s="10" t="s">
        <v>1160</v>
      </c>
      <c r="AP980" s="10"/>
      <c r="AQ980" s="10"/>
      <c r="AR980" s="10"/>
      <c r="AS980" s="10"/>
      <c r="AT980" s="10"/>
      <c r="AU980" s="10"/>
      <c r="AV980" s="10" t="s">
        <v>1160</v>
      </c>
      <c r="AW980" s="10" t="s">
        <v>1160</v>
      </c>
      <c r="AX980" s="10" t="s">
        <v>1160</v>
      </c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 t="s">
        <v>603</v>
      </c>
      <c r="BL980" s="10" t="s">
        <v>603</v>
      </c>
      <c r="BM980" s="30"/>
      <c r="BN980" s="30"/>
      <c r="BO980" s="30"/>
      <c r="BP980" s="30"/>
      <c r="BQ980" s="30"/>
      <c r="BR980" s="30"/>
      <c r="BS980" s="30"/>
      <c r="BT980" s="30"/>
      <c r="BU980" s="10" t="s">
        <v>603</v>
      </c>
      <c r="BV980" s="30"/>
      <c r="BW980" s="30"/>
      <c r="BX980" s="46" t="s">
        <v>603</v>
      </c>
      <c r="BY980" s="40">
        <v>2</v>
      </c>
      <c r="BZ980" s="40" t="s">
        <v>1266</v>
      </c>
    </row>
    <row r="981" spans="1:78" s="29" customFormat="1" ht="27" customHeight="1">
      <c r="A981" s="41" t="str">
        <f t="shared" si="15"/>
        <v>788114044040</v>
      </c>
      <c r="B981" s="33" t="s">
        <v>534</v>
      </c>
      <c r="C981" s="33" t="s">
        <v>335</v>
      </c>
      <c r="D981" s="33" t="s">
        <v>265</v>
      </c>
      <c r="E981" s="33" t="s">
        <v>1046</v>
      </c>
      <c r="F981" s="33" t="s">
        <v>211</v>
      </c>
      <c r="G981" s="33" t="s">
        <v>862</v>
      </c>
      <c r="H981" s="33" t="s">
        <v>116</v>
      </c>
      <c r="I981" s="33" t="s">
        <v>1048</v>
      </c>
      <c r="J981" s="33" t="s">
        <v>807</v>
      </c>
      <c r="K981" s="33" t="s">
        <v>1244</v>
      </c>
      <c r="L981" s="10"/>
      <c r="M981" s="10"/>
      <c r="N981" s="10"/>
      <c r="O981" s="10"/>
      <c r="P981" s="10"/>
      <c r="Q981" s="10"/>
      <c r="R981" s="10"/>
      <c r="S981" s="10"/>
      <c r="T981" s="10"/>
      <c r="U981" s="10" t="s">
        <v>603</v>
      </c>
      <c r="V981" s="13"/>
      <c r="W981" s="13"/>
      <c r="X981" s="10"/>
      <c r="Y981" s="10"/>
      <c r="Z981" s="10"/>
      <c r="AA981" s="10"/>
      <c r="AB981" s="10"/>
      <c r="AC981" s="10"/>
      <c r="AD981" s="10"/>
      <c r="AE981" s="10"/>
      <c r="AF981" s="10"/>
      <c r="AG981" s="10" t="s">
        <v>603</v>
      </c>
      <c r="AH981" s="10"/>
      <c r="AI981" s="10"/>
      <c r="AJ981" s="10"/>
      <c r="AK981" s="10"/>
      <c r="AL981" s="10"/>
      <c r="AM981" s="10" t="s">
        <v>1160</v>
      </c>
      <c r="AN981" s="10" t="s">
        <v>1160</v>
      </c>
      <c r="AO981" s="10" t="s">
        <v>1160</v>
      </c>
      <c r="AP981" s="10"/>
      <c r="AQ981" s="10"/>
      <c r="AR981" s="10"/>
      <c r="AS981" s="10"/>
      <c r="AT981" s="10"/>
      <c r="AU981" s="10"/>
      <c r="AV981" s="10" t="s">
        <v>1160</v>
      </c>
      <c r="AW981" s="10" t="s">
        <v>1160</v>
      </c>
      <c r="AX981" s="10" t="s">
        <v>1160</v>
      </c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 t="s">
        <v>603</v>
      </c>
      <c r="BL981" s="30"/>
      <c r="BM981" s="30"/>
      <c r="BN981" s="30"/>
      <c r="BO981" s="30"/>
      <c r="BP981" s="10" t="s">
        <v>603</v>
      </c>
      <c r="BQ981" s="10" t="s">
        <v>603</v>
      </c>
      <c r="BR981" s="30"/>
      <c r="BS981" s="30"/>
      <c r="BT981" s="10" t="s">
        <v>603</v>
      </c>
      <c r="BU981" s="10"/>
      <c r="BV981" s="10"/>
      <c r="BW981" s="10" t="s">
        <v>1278</v>
      </c>
      <c r="BX981" s="46" t="s">
        <v>603</v>
      </c>
      <c r="BY981" s="40">
        <v>2</v>
      </c>
      <c r="BZ981" s="40" t="s">
        <v>1266</v>
      </c>
    </row>
    <row r="982" spans="1:78" s="29" customFormat="1" ht="27" customHeight="1">
      <c r="A982" s="41" t="str">
        <f t="shared" si="15"/>
        <v>788114044041</v>
      </c>
      <c r="B982" s="33" t="s">
        <v>534</v>
      </c>
      <c r="C982" s="33" t="s">
        <v>335</v>
      </c>
      <c r="D982" s="33" t="s">
        <v>265</v>
      </c>
      <c r="E982" s="33" t="s">
        <v>1046</v>
      </c>
      <c r="F982" s="33" t="s">
        <v>211</v>
      </c>
      <c r="G982" s="33" t="s">
        <v>862</v>
      </c>
      <c r="H982" s="33" t="s">
        <v>592</v>
      </c>
      <c r="I982" s="33" t="s">
        <v>1049</v>
      </c>
      <c r="J982" s="33" t="s">
        <v>807</v>
      </c>
      <c r="K982" s="33" t="s">
        <v>1244</v>
      </c>
      <c r="L982" s="10"/>
      <c r="M982" s="10"/>
      <c r="N982" s="10"/>
      <c r="O982" s="10"/>
      <c r="P982" s="10" t="s">
        <v>603</v>
      </c>
      <c r="Q982" s="10"/>
      <c r="R982" s="10"/>
      <c r="S982" s="13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 t="s">
        <v>603</v>
      </c>
      <c r="AH982" s="10"/>
      <c r="AI982" s="10"/>
      <c r="AJ982" s="10"/>
      <c r="AK982" s="10"/>
      <c r="AL982" s="10"/>
      <c r="AM982" s="10" t="s">
        <v>1160</v>
      </c>
      <c r="AN982" s="10" t="s">
        <v>1160</v>
      </c>
      <c r="AO982" s="10" t="s">
        <v>1160</v>
      </c>
      <c r="AP982" s="10"/>
      <c r="AQ982" s="10"/>
      <c r="AR982" s="10"/>
      <c r="AS982" s="10"/>
      <c r="AT982" s="10"/>
      <c r="AU982" s="10"/>
      <c r="AV982" s="10" t="s">
        <v>1160</v>
      </c>
      <c r="AW982" s="10" t="s">
        <v>1160</v>
      </c>
      <c r="AX982" s="10" t="s">
        <v>1160</v>
      </c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 t="s">
        <v>603</v>
      </c>
      <c r="BL982" s="30"/>
      <c r="BM982" s="30"/>
      <c r="BN982" s="30"/>
      <c r="BO982" s="30"/>
      <c r="BP982" s="30"/>
      <c r="BQ982" s="30"/>
      <c r="BR982" s="30"/>
      <c r="BS982" s="30"/>
      <c r="BT982" s="30"/>
      <c r="BU982" s="30"/>
      <c r="BV982" s="30"/>
      <c r="BW982" s="30"/>
      <c r="BX982" s="46" t="s">
        <v>603</v>
      </c>
      <c r="BY982" s="40">
        <v>2</v>
      </c>
      <c r="BZ982" s="40" t="s">
        <v>1266</v>
      </c>
    </row>
    <row r="983" spans="1:78" s="29" customFormat="1" ht="27" customHeight="1">
      <c r="A983" s="41" t="str">
        <f t="shared" si="15"/>
        <v>788114045038</v>
      </c>
      <c r="B983" s="33" t="s">
        <v>534</v>
      </c>
      <c r="C983" s="33" t="s">
        <v>335</v>
      </c>
      <c r="D983" s="33" t="s">
        <v>265</v>
      </c>
      <c r="E983" s="33" t="s">
        <v>1046</v>
      </c>
      <c r="F983" s="33" t="s">
        <v>571</v>
      </c>
      <c r="G983" s="33" t="s">
        <v>291</v>
      </c>
      <c r="H983" s="33" t="s">
        <v>725</v>
      </c>
      <c r="I983" s="33" t="s">
        <v>1047</v>
      </c>
      <c r="J983" s="33" t="s">
        <v>807</v>
      </c>
      <c r="K983" s="33" t="s">
        <v>1244</v>
      </c>
      <c r="L983" s="10" t="s">
        <v>603</v>
      </c>
      <c r="M983" s="10"/>
      <c r="N983" s="13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 t="s">
        <v>603</v>
      </c>
      <c r="AH983" s="10"/>
      <c r="AI983" s="10"/>
      <c r="AJ983" s="10"/>
      <c r="AK983" s="10"/>
      <c r="AL983" s="10"/>
      <c r="AM983" s="10" t="s">
        <v>1160</v>
      </c>
      <c r="AN983" s="10" t="s">
        <v>1160</v>
      </c>
      <c r="AO983" s="10" t="s">
        <v>1160</v>
      </c>
      <c r="AP983" s="10"/>
      <c r="AQ983" s="10"/>
      <c r="AR983" s="10"/>
      <c r="AS983" s="10"/>
      <c r="AT983" s="10"/>
      <c r="AU983" s="10"/>
      <c r="AV983" s="10" t="s">
        <v>1160</v>
      </c>
      <c r="AW983" s="10" t="s">
        <v>1160</v>
      </c>
      <c r="AX983" s="10" t="s">
        <v>1160</v>
      </c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 t="s">
        <v>603</v>
      </c>
      <c r="BL983" s="10" t="s">
        <v>603</v>
      </c>
      <c r="BM983" s="30"/>
      <c r="BN983" s="30"/>
      <c r="BO983" s="30"/>
      <c r="BP983" s="30"/>
      <c r="BQ983" s="30"/>
      <c r="BR983" s="30"/>
      <c r="BS983" s="30"/>
      <c r="BT983" s="30"/>
      <c r="BU983" s="10" t="s">
        <v>603</v>
      </c>
      <c r="BV983" s="30"/>
      <c r="BW983" s="30"/>
      <c r="BX983" s="46" t="s">
        <v>603</v>
      </c>
      <c r="BY983" s="40">
        <v>2</v>
      </c>
      <c r="BZ983" s="40" t="s">
        <v>1266</v>
      </c>
    </row>
    <row r="984" spans="1:78" s="29" customFormat="1" ht="27" customHeight="1">
      <c r="A984" s="41" t="str">
        <f t="shared" si="15"/>
        <v>788114045040</v>
      </c>
      <c r="B984" s="33" t="s">
        <v>534</v>
      </c>
      <c r="C984" s="33" t="s">
        <v>335</v>
      </c>
      <c r="D984" s="33" t="s">
        <v>265</v>
      </c>
      <c r="E984" s="33" t="s">
        <v>1046</v>
      </c>
      <c r="F984" s="33" t="s">
        <v>571</v>
      </c>
      <c r="G984" s="33" t="s">
        <v>291</v>
      </c>
      <c r="H984" s="33" t="s">
        <v>116</v>
      </c>
      <c r="I984" s="33" t="s">
        <v>1048</v>
      </c>
      <c r="J984" s="33" t="s">
        <v>807</v>
      </c>
      <c r="K984" s="33" t="s">
        <v>1244</v>
      </c>
      <c r="L984" s="10"/>
      <c r="M984" s="10"/>
      <c r="N984" s="10"/>
      <c r="O984" s="10"/>
      <c r="P984" s="10"/>
      <c r="Q984" s="10"/>
      <c r="R984" s="10"/>
      <c r="S984" s="10"/>
      <c r="T984" s="10"/>
      <c r="U984" s="10" t="s">
        <v>603</v>
      </c>
      <c r="V984" s="13"/>
      <c r="W984" s="13"/>
      <c r="X984" s="10"/>
      <c r="Y984" s="10"/>
      <c r="Z984" s="10"/>
      <c r="AA984" s="10"/>
      <c r="AB984" s="10"/>
      <c r="AC984" s="10"/>
      <c r="AD984" s="10"/>
      <c r="AE984" s="10"/>
      <c r="AF984" s="10"/>
      <c r="AG984" s="10" t="s">
        <v>603</v>
      </c>
      <c r="AH984" s="10"/>
      <c r="AI984" s="10"/>
      <c r="AJ984" s="10"/>
      <c r="AK984" s="10"/>
      <c r="AL984" s="10"/>
      <c r="AM984" s="10" t="s">
        <v>1160</v>
      </c>
      <c r="AN984" s="10" t="s">
        <v>1160</v>
      </c>
      <c r="AO984" s="10" t="s">
        <v>1160</v>
      </c>
      <c r="AP984" s="10"/>
      <c r="AQ984" s="10"/>
      <c r="AR984" s="10"/>
      <c r="AS984" s="10"/>
      <c r="AT984" s="10"/>
      <c r="AU984" s="10"/>
      <c r="AV984" s="10" t="s">
        <v>1160</v>
      </c>
      <c r="AW984" s="10" t="s">
        <v>1160</v>
      </c>
      <c r="AX984" s="10" t="s">
        <v>1160</v>
      </c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 t="s">
        <v>603</v>
      </c>
      <c r="BL984" s="30"/>
      <c r="BM984" s="30"/>
      <c r="BN984" s="30"/>
      <c r="BO984" s="30"/>
      <c r="BP984" s="10" t="s">
        <v>603</v>
      </c>
      <c r="BQ984" s="10" t="s">
        <v>603</v>
      </c>
      <c r="BR984" s="30"/>
      <c r="BS984" s="30"/>
      <c r="BT984" s="10" t="s">
        <v>603</v>
      </c>
      <c r="BU984" s="10"/>
      <c r="BV984" s="10"/>
      <c r="BW984" s="10" t="s">
        <v>1278</v>
      </c>
      <c r="BX984" s="46" t="s">
        <v>603</v>
      </c>
      <c r="BY984" s="40">
        <v>2</v>
      </c>
      <c r="BZ984" s="40" t="s">
        <v>1266</v>
      </c>
    </row>
    <row r="985" spans="1:78" s="29" customFormat="1" ht="27" customHeight="1">
      <c r="A985" s="41" t="str">
        <f t="shared" si="15"/>
        <v>788114045041</v>
      </c>
      <c r="B985" s="33" t="s">
        <v>534</v>
      </c>
      <c r="C985" s="33" t="s">
        <v>335</v>
      </c>
      <c r="D985" s="33" t="s">
        <v>265</v>
      </c>
      <c r="E985" s="33" t="s">
        <v>1046</v>
      </c>
      <c r="F985" s="33" t="s">
        <v>571</v>
      </c>
      <c r="G985" s="33" t="s">
        <v>291</v>
      </c>
      <c r="H985" s="33" t="s">
        <v>592</v>
      </c>
      <c r="I985" s="33" t="s">
        <v>1049</v>
      </c>
      <c r="J985" s="33" t="s">
        <v>807</v>
      </c>
      <c r="K985" s="33" t="s">
        <v>1244</v>
      </c>
      <c r="L985" s="10"/>
      <c r="M985" s="10"/>
      <c r="N985" s="10"/>
      <c r="O985" s="10"/>
      <c r="P985" s="10" t="s">
        <v>603</v>
      </c>
      <c r="Q985" s="10"/>
      <c r="R985" s="10"/>
      <c r="S985" s="13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 t="s">
        <v>603</v>
      </c>
      <c r="AH985" s="10"/>
      <c r="AI985" s="10"/>
      <c r="AJ985" s="10"/>
      <c r="AK985" s="10"/>
      <c r="AL985" s="10"/>
      <c r="AM985" s="10" t="s">
        <v>1160</v>
      </c>
      <c r="AN985" s="10" t="s">
        <v>1160</v>
      </c>
      <c r="AO985" s="10" t="s">
        <v>1160</v>
      </c>
      <c r="AP985" s="10"/>
      <c r="AQ985" s="10"/>
      <c r="AR985" s="10"/>
      <c r="AS985" s="10"/>
      <c r="AT985" s="10"/>
      <c r="AU985" s="10"/>
      <c r="AV985" s="10" t="s">
        <v>1160</v>
      </c>
      <c r="AW985" s="10" t="s">
        <v>1160</v>
      </c>
      <c r="AX985" s="10" t="s">
        <v>1160</v>
      </c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 t="s">
        <v>603</v>
      </c>
      <c r="BL985" s="30"/>
      <c r="BM985" s="30"/>
      <c r="BN985" s="30"/>
      <c r="BO985" s="30"/>
      <c r="BP985" s="30"/>
      <c r="BQ985" s="30"/>
      <c r="BR985" s="30"/>
      <c r="BS985" s="30"/>
      <c r="BT985" s="30"/>
      <c r="BU985" s="30"/>
      <c r="BV985" s="30"/>
      <c r="BW985" s="30"/>
      <c r="BX985" s="46" t="s">
        <v>603</v>
      </c>
      <c r="BY985" s="40">
        <v>2</v>
      </c>
      <c r="BZ985" s="40" t="s">
        <v>1266</v>
      </c>
    </row>
    <row r="986" spans="1:78" s="29" customFormat="1" ht="27" customHeight="1">
      <c r="A986" s="41" t="str">
        <f t="shared" si="15"/>
        <v>788114046038</v>
      </c>
      <c r="B986" s="33" t="s">
        <v>534</v>
      </c>
      <c r="C986" s="33" t="s">
        <v>335</v>
      </c>
      <c r="D986" s="33" t="s">
        <v>265</v>
      </c>
      <c r="E986" s="33" t="s">
        <v>1046</v>
      </c>
      <c r="F986" s="33" t="s">
        <v>49</v>
      </c>
      <c r="G986" s="33" t="s">
        <v>227</v>
      </c>
      <c r="H986" s="33" t="s">
        <v>725</v>
      </c>
      <c r="I986" s="33" t="s">
        <v>1047</v>
      </c>
      <c r="J986" s="33" t="s">
        <v>807</v>
      </c>
      <c r="K986" s="33" t="s">
        <v>1244</v>
      </c>
      <c r="L986" s="10" t="s">
        <v>603</v>
      </c>
      <c r="M986" s="10"/>
      <c r="N986" s="13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 t="s">
        <v>603</v>
      </c>
      <c r="AH986" s="10"/>
      <c r="AI986" s="10"/>
      <c r="AJ986" s="10"/>
      <c r="AK986" s="10"/>
      <c r="AL986" s="10"/>
      <c r="AM986" s="10" t="s">
        <v>1160</v>
      </c>
      <c r="AN986" s="10" t="s">
        <v>1160</v>
      </c>
      <c r="AO986" s="10" t="s">
        <v>1160</v>
      </c>
      <c r="AP986" s="10"/>
      <c r="AQ986" s="10"/>
      <c r="AR986" s="10"/>
      <c r="AS986" s="10"/>
      <c r="AT986" s="10"/>
      <c r="AU986" s="10"/>
      <c r="AV986" s="10" t="s">
        <v>1160</v>
      </c>
      <c r="AW986" s="10" t="s">
        <v>1160</v>
      </c>
      <c r="AX986" s="10" t="s">
        <v>1160</v>
      </c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 t="s">
        <v>603</v>
      </c>
      <c r="BL986" s="10" t="s">
        <v>603</v>
      </c>
      <c r="BM986" s="30"/>
      <c r="BN986" s="30"/>
      <c r="BO986" s="30"/>
      <c r="BP986" s="30"/>
      <c r="BQ986" s="30"/>
      <c r="BR986" s="30"/>
      <c r="BS986" s="30"/>
      <c r="BT986" s="30"/>
      <c r="BU986" s="10" t="s">
        <v>603</v>
      </c>
      <c r="BV986" s="30"/>
      <c r="BW986" s="30"/>
      <c r="BX986" s="46" t="s">
        <v>603</v>
      </c>
      <c r="BY986" s="40">
        <v>2</v>
      </c>
      <c r="BZ986" s="40" t="s">
        <v>1266</v>
      </c>
    </row>
    <row r="987" spans="1:78" s="29" customFormat="1" ht="27" customHeight="1">
      <c r="A987" s="41" t="str">
        <f t="shared" si="15"/>
        <v>788114046040</v>
      </c>
      <c r="B987" s="33" t="s">
        <v>534</v>
      </c>
      <c r="C987" s="33" t="s">
        <v>335</v>
      </c>
      <c r="D987" s="33" t="s">
        <v>265</v>
      </c>
      <c r="E987" s="33" t="s">
        <v>1046</v>
      </c>
      <c r="F987" s="33" t="s">
        <v>49</v>
      </c>
      <c r="G987" s="33" t="s">
        <v>227</v>
      </c>
      <c r="H987" s="33" t="s">
        <v>116</v>
      </c>
      <c r="I987" s="33" t="s">
        <v>1048</v>
      </c>
      <c r="J987" s="33" t="s">
        <v>807</v>
      </c>
      <c r="K987" s="33" t="s">
        <v>1244</v>
      </c>
      <c r="L987" s="10"/>
      <c r="M987" s="10"/>
      <c r="N987" s="10"/>
      <c r="O987" s="10"/>
      <c r="P987" s="10"/>
      <c r="Q987" s="10"/>
      <c r="R987" s="10"/>
      <c r="S987" s="10"/>
      <c r="T987" s="10"/>
      <c r="U987" s="10" t="s">
        <v>603</v>
      </c>
      <c r="V987" s="13"/>
      <c r="W987" s="13"/>
      <c r="X987" s="10"/>
      <c r="Y987" s="10"/>
      <c r="Z987" s="10"/>
      <c r="AA987" s="10"/>
      <c r="AB987" s="10"/>
      <c r="AC987" s="10"/>
      <c r="AD987" s="10"/>
      <c r="AE987" s="10"/>
      <c r="AF987" s="10"/>
      <c r="AG987" s="10" t="s">
        <v>603</v>
      </c>
      <c r="AH987" s="10"/>
      <c r="AI987" s="10"/>
      <c r="AJ987" s="10"/>
      <c r="AK987" s="10"/>
      <c r="AL987" s="10"/>
      <c r="AM987" s="10" t="s">
        <v>1160</v>
      </c>
      <c r="AN987" s="10" t="s">
        <v>1160</v>
      </c>
      <c r="AO987" s="10" t="s">
        <v>1160</v>
      </c>
      <c r="AP987" s="10"/>
      <c r="AQ987" s="10"/>
      <c r="AR987" s="10"/>
      <c r="AS987" s="10"/>
      <c r="AT987" s="10"/>
      <c r="AU987" s="10"/>
      <c r="AV987" s="10" t="s">
        <v>1160</v>
      </c>
      <c r="AW987" s="10" t="s">
        <v>1160</v>
      </c>
      <c r="AX987" s="10" t="s">
        <v>1160</v>
      </c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 t="s">
        <v>603</v>
      </c>
      <c r="BL987" s="30"/>
      <c r="BM987" s="30"/>
      <c r="BN987" s="30"/>
      <c r="BO987" s="30"/>
      <c r="BP987" s="10" t="s">
        <v>603</v>
      </c>
      <c r="BQ987" s="10" t="s">
        <v>603</v>
      </c>
      <c r="BR987" s="30"/>
      <c r="BS987" s="30"/>
      <c r="BT987" s="10" t="s">
        <v>603</v>
      </c>
      <c r="BU987" s="10"/>
      <c r="BV987" s="10"/>
      <c r="BW987" s="10" t="s">
        <v>1278</v>
      </c>
      <c r="BX987" s="46" t="s">
        <v>603</v>
      </c>
      <c r="BY987" s="40">
        <v>2</v>
      </c>
      <c r="BZ987" s="40" t="s">
        <v>1266</v>
      </c>
    </row>
    <row r="988" spans="1:78" s="29" customFormat="1" ht="27" customHeight="1">
      <c r="A988" s="41" t="str">
        <f t="shared" si="15"/>
        <v>788114046041</v>
      </c>
      <c r="B988" s="33" t="s">
        <v>534</v>
      </c>
      <c r="C988" s="33" t="s">
        <v>335</v>
      </c>
      <c r="D988" s="33" t="s">
        <v>265</v>
      </c>
      <c r="E988" s="33" t="s">
        <v>1046</v>
      </c>
      <c r="F988" s="33" t="s">
        <v>49</v>
      </c>
      <c r="G988" s="33" t="s">
        <v>227</v>
      </c>
      <c r="H988" s="33" t="s">
        <v>592</v>
      </c>
      <c r="I988" s="33" t="s">
        <v>1049</v>
      </c>
      <c r="J988" s="33" t="s">
        <v>807</v>
      </c>
      <c r="K988" s="33" t="s">
        <v>1244</v>
      </c>
      <c r="L988" s="10"/>
      <c r="M988" s="10"/>
      <c r="N988" s="10"/>
      <c r="O988" s="10"/>
      <c r="P988" s="10" t="s">
        <v>603</v>
      </c>
      <c r="Q988" s="10"/>
      <c r="R988" s="10"/>
      <c r="S988" s="13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 t="s">
        <v>603</v>
      </c>
      <c r="AH988" s="10"/>
      <c r="AI988" s="10"/>
      <c r="AJ988" s="10"/>
      <c r="AK988" s="10"/>
      <c r="AL988" s="10"/>
      <c r="AM988" s="10" t="s">
        <v>1160</v>
      </c>
      <c r="AN988" s="10" t="s">
        <v>1160</v>
      </c>
      <c r="AO988" s="10" t="s">
        <v>1160</v>
      </c>
      <c r="AP988" s="10"/>
      <c r="AQ988" s="10"/>
      <c r="AR988" s="10"/>
      <c r="AS988" s="10"/>
      <c r="AT988" s="10"/>
      <c r="AU988" s="10"/>
      <c r="AV988" s="10" t="s">
        <v>1160</v>
      </c>
      <c r="AW988" s="10" t="s">
        <v>1160</v>
      </c>
      <c r="AX988" s="10" t="s">
        <v>1160</v>
      </c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 t="s">
        <v>603</v>
      </c>
      <c r="BL988" s="30"/>
      <c r="BM988" s="30"/>
      <c r="BN988" s="30"/>
      <c r="BO988" s="30"/>
      <c r="BP988" s="30"/>
      <c r="BQ988" s="30"/>
      <c r="BR988" s="30"/>
      <c r="BS988" s="30"/>
      <c r="BT988" s="30"/>
      <c r="BU988" s="30"/>
      <c r="BV988" s="30"/>
      <c r="BW988" s="30"/>
      <c r="BX988" s="46" t="s">
        <v>603</v>
      </c>
      <c r="BY988" s="40">
        <v>2</v>
      </c>
      <c r="BZ988" s="40" t="s">
        <v>1266</v>
      </c>
    </row>
    <row r="989" spans="1:78" s="29" customFormat="1" ht="27" customHeight="1">
      <c r="A989" s="41" t="str">
        <f t="shared" si="15"/>
        <v>789000000000</v>
      </c>
      <c r="B989" s="33" t="s">
        <v>27</v>
      </c>
      <c r="C989" s="33" t="s">
        <v>928</v>
      </c>
      <c r="D989" s="33" t="s">
        <v>103</v>
      </c>
      <c r="E989" s="33" t="s">
        <v>1160</v>
      </c>
      <c r="F989" s="33" t="s">
        <v>103</v>
      </c>
      <c r="G989" s="33" t="s">
        <v>1160</v>
      </c>
      <c r="H989" s="33" t="s">
        <v>103</v>
      </c>
      <c r="I989" s="33" t="s">
        <v>1160</v>
      </c>
      <c r="J989" s="33" t="s">
        <v>417</v>
      </c>
      <c r="K989" s="33" t="s">
        <v>1190</v>
      </c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 t="s">
        <v>603</v>
      </c>
      <c r="AC989" s="10" t="s">
        <v>603</v>
      </c>
      <c r="AD989" s="10"/>
      <c r="AE989" s="10"/>
      <c r="AF989" s="10"/>
      <c r="AG989" s="10"/>
      <c r="AH989" s="10" t="s">
        <v>603</v>
      </c>
      <c r="AI989" s="10"/>
      <c r="AJ989" s="10"/>
      <c r="AK989" s="10"/>
      <c r="AL989" s="10"/>
      <c r="AM989" s="10" t="s">
        <v>1160</v>
      </c>
      <c r="AN989" s="10" t="s">
        <v>1160</v>
      </c>
      <c r="AO989" s="10" t="s">
        <v>1160</v>
      </c>
      <c r="AP989" s="10"/>
      <c r="AQ989" s="10"/>
      <c r="AR989" s="10"/>
      <c r="AS989" s="10"/>
      <c r="AT989" s="10"/>
      <c r="AU989" s="10"/>
      <c r="AV989" s="10" t="s">
        <v>1160</v>
      </c>
      <c r="AW989" s="10" t="s">
        <v>1160</v>
      </c>
      <c r="AX989" s="10" t="s">
        <v>1160</v>
      </c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47"/>
      <c r="BL989" s="30"/>
      <c r="BM989" s="30"/>
      <c r="BN989" s="30"/>
      <c r="BO989" s="30"/>
      <c r="BP989" s="30"/>
      <c r="BQ989" s="30"/>
      <c r="BR989" s="30"/>
      <c r="BS989" s="30"/>
      <c r="BT989" s="30"/>
      <c r="BU989" s="30"/>
      <c r="BV989" s="30"/>
      <c r="BW989" s="30"/>
      <c r="BX989" s="46" t="s">
        <v>603</v>
      </c>
      <c r="BY989" s="40">
        <v>1.5</v>
      </c>
      <c r="BZ989" s="40" t="s">
        <v>1271</v>
      </c>
    </row>
    <row r="990" spans="1:78" s="29" customFormat="1" ht="27" customHeight="1">
      <c r="A990" s="41" t="str">
        <f t="shared" si="15"/>
        <v>789114000038</v>
      </c>
      <c r="B990" s="33" t="s">
        <v>27</v>
      </c>
      <c r="C990" s="33" t="s">
        <v>928</v>
      </c>
      <c r="D990" s="33" t="s">
        <v>265</v>
      </c>
      <c r="E990" s="33" t="s">
        <v>1046</v>
      </c>
      <c r="F990" s="33" t="s">
        <v>103</v>
      </c>
      <c r="G990" s="33" t="s">
        <v>1160</v>
      </c>
      <c r="H990" s="33" t="s">
        <v>725</v>
      </c>
      <c r="I990" s="33" t="s">
        <v>1047</v>
      </c>
      <c r="J990" s="33" t="s">
        <v>807</v>
      </c>
      <c r="K990" s="33" t="s">
        <v>1244</v>
      </c>
      <c r="L990" s="10" t="s">
        <v>603</v>
      </c>
      <c r="M990" s="10"/>
      <c r="N990" s="13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 t="s">
        <v>603</v>
      </c>
      <c r="AH990" s="10"/>
      <c r="AI990" s="10"/>
      <c r="AJ990" s="10"/>
      <c r="AK990" s="10"/>
      <c r="AL990" s="10"/>
      <c r="AM990" s="10" t="s">
        <v>1160</v>
      </c>
      <c r="AN990" s="10" t="s">
        <v>1160</v>
      </c>
      <c r="AO990" s="10" t="s">
        <v>1160</v>
      </c>
      <c r="AP990" s="10"/>
      <c r="AQ990" s="10"/>
      <c r="AR990" s="10"/>
      <c r="AS990" s="10"/>
      <c r="AT990" s="10"/>
      <c r="AU990" s="10"/>
      <c r="AV990" s="10" t="s">
        <v>1160</v>
      </c>
      <c r="AW990" s="10" t="s">
        <v>1160</v>
      </c>
      <c r="AX990" s="10" t="s">
        <v>1160</v>
      </c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 t="s">
        <v>603</v>
      </c>
      <c r="BL990" s="10" t="s">
        <v>603</v>
      </c>
      <c r="BM990" s="30"/>
      <c r="BN990" s="30"/>
      <c r="BO990" s="30"/>
      <c r="BP990" s="30"/>
      <c r="BQ990" s="30"/>
      <c r="BR990" s="30"/>
      <c r="BS990" s="30"/>
      <c r="BT990" s="30"/>
      <c r="BU990" s="10" t="s">
        <v>603</v>
      </c>
      <c r="BV990" s="30"/>
      <c r="BW990" s="30"/>
      <c r="BX990" s="46" t="s">
        <v>603</v>
      </c>
      <c r="BY990" s="40">
        <v>1.5</v>
      </c>
      <c r="BZ990" s="40" t="s">
        <v>1271</v>
      </c>
    </row>
    <row r="991" spans="1:78" s="29" customFormat="1" ht="27" customHeight="1">
      <c r="A991" s="41" t="str">
        <f t="shared" si="15"/>
        <v>789114000040</v>
      </c>
      <c r="B991" s="33" t="s">
        <v>27</v>
      </c>
      <c r="C991" s="33" t="s">
        <v>928</v>
      </c>
      <c r="D991" s="33" t="s">
        <v>265</v>
      </c>
      <c r="E991" s="33" t="s">
        <v>1046</v>
      </c>
      <c r="F991" s="33" t="s">
        <v>103</v>
      </c>
      <c r="G991" s="33" t="s">
        <v>1160</v>
      </c>
      <c r="H991" s="33" t="s">
        <v>116</v>
      </c>
      <c r="I991" s="33" t="s">
        <v>1048</v>
      </c>
      <c r="J991" s="33" t="s">
        <v>807</v>
      </c>
      <c r="K991" s="33" t="s">
        <v>1244</v>
      </c>
      <c r="L991" s="10"/>
      <c r="M991" s="10"/>
      <c r="N991" s="10"/>
      <c r="O991" s="10"/>
      <c r="P991" s="10"/>
      <c r="Q991" s="10"/>
      <c r="R991" s="10"/>
      <c r="S991" s="10"/>
      <c r="T991" s="10"/>
      <c r="U991" s="10" t="s">
        <v>603</v>
      </c>
      <c r="V991" s="13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 t="s">
        <v>603</v>
      </c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 t="s">
        <v>603</v>
      </c>
      <c r="BL991" s="30"/>
      <c r="BM991" s="30"/>
      <c r="BN991" s="30"/>
      <c r="BO991" s="30"/>
      <c r="BP991" s="10" t="s">
        <v>603</v>
      </c>
      <c r="BQ991" s="10" t="s">
        <v>603</v>
      </c>
      <c r="BR991" s="30"/>
      <c r="BS991" s="30"/>
      <c r="BT991" s="10" t="s">
        <v>603</v>
      </c>
      <c r="BU991" s="10"/>
      <c r="BV991" s="10"/>
      <c r="BW991" s="10" t="s">
        <v>1278</v>
      </c>
      <c r="BX991" s="46" t="s">
        <v>603</v>
      </c>
      <c r="BY991" s="40">
        <v>1.5</v>
      </c>
      <c r="BZ991" s="40" t="s">
        <v>1271</v>
      </c>
    </row>
    <row r="992" spans="1:78" s="29" customFormat="1" ht="27" customHeight="1">
      <c r="A992" s="41" t="str">
        <f t="shared" si="15"/>
        <v>789114000041</v>
      </c>
      <c r="B992" s="33" t="s">
        <v>27</v>
      </c>
      <c r="C992" s="33" t="s">
        <v>928</v>
      </c>
      <c r="D992" s="33" t="s">
        <v>265</v>
      </c>
      <c r="E992" s="33" t="s">
        <v>1046</v>
      </c>
      <c r="F992" s="33" t="s">
        <v>103</v>
      </c>
      <c r="G992" s="33" t="s">
        <v>1160</v>
      </c>
      <c r="H992" s="33" t="s">
        <v>592</v>
      </c>
      <c r="I992" s="33" t="s">
        <v>1049</v>
      </c>
      <c r="J992" s="33" t="s">
        <v>807</v>
      </c>
      <c r="K992" s="33" t="s">
        <v>1244</v>
      </c>
      <c r="L992" s="10"/>
      <c r="M992" s="10"/>
      <c r="N992" s="10"/>
      <c r="O992" s="10"/>
      <c r="P992" s="10" t="s">
        <v>603</v>
      </c>
      <c r="Q992" s="10"/>
      <c r="R992" s="10"/>
      <c r="S992" s="13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 t="s">
        <v>603</v>
      </c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 t="s">
        <v>603</v>
      </c>
      <c r="BL992" s="30"/>
      <c r="BM992" s="30"/>
      <c r="BN992" s="30"/>
      <c r="BO992" s="30"/>
      <c r="BP992" s="30"/>
      <c r="BQ992" s="30"/>
      <c r="BR992" s="30"/>
      <c r="BS992" s="30"/>
      <c r="BT992" s="30"/>
      <c r="BU992" s="30"/>
      <c r="BV992" s="30"/>
      <c r="BW992" s="30"/>
      <c r="BX992" s="46" t="s">
        <v>603</v>
      </c>
      <c r="BY992" s="40">
        <v>1.5</v>
      </c>
      <c r="BZ992" s="40" t="s">
        <v>1271</v>
      </c>
    </row>
    <row r="993" spans="1:78" s="29" customFormat="1" ht="27" customHeight="1">
      <c r="A993" s="41" t="str">
        <f t="shared" si="15"/>
        <v>790000000000</v>
      </c>
      <c r="B993" s="33" t="s">
        <v>811</v>
      </c>
      <c r="C993" s="33" t="s">
        <v>682</v>
      </c>
      <c r="D993" s="33" t="s">
        <v>103</v>
      </c>
      <c r="E993" s="33" t="s">
        <v>1160</v>
      </c>
      <c r="F993" s="33" t="s">
        <v>103</v>
      </c>
      <c r="G993" s="33" t="s">
        <v>1160</v>
      </c>
      <c r="H993" s="33" t="s">
        <v>103</v>
      </c>
      <c r="I993" s="33" t="s">
        <v>1160</v>
      </c>
      <c r="J993" s="33" t="s">
        <v>417</v>
      </c>
      <c r="K993" s="33" t="s">
        <v>1190</v>
      </c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 t="s">
        <v>603</v>
      </c>
      <c r="AC993" s="10" t="s">
        <v>603</v>
      </c>
      <c r="AD993" s="10"/>
      <c r="AE993" s="10"/>
      <c r="AF993" s="10"/>
      <c r="AG993" s="10"/>
      <c r="AH993" s="10" t="s">
        <v>603</v>
      </c>
      <c r="AI993" s="10"/>
      <c r="AJ993" s="10"/>
      <c r="AK993" s="10"/>
      <c r="AL993" s="10"/>
      <c r="AM993" s="10" t="s">
        <v>1160</v>
      </c>
      <c r="AN993" s="10" t="s">
        <v>1160</v>
      </c>
      <c r="AO993" s="10" t="s">
        <v>1160</v>
      </c>
      <c r="AP993" s="10"/>
      <c r="AQ993" s="10"/>
      <c r="AR993" s="10"/>
      <c r="AS993" s="10"/>
      <c r="AT993" s="10"/>
      <c r="AU993" s="10"/>
      <c r="AV993" s="10" t="s">
        <v>1160</v>
      </c>
      <c r="AW993" s="10" t="s">
        <v>1160</v>
      </c>
      <c r="AX993" s="10" t="s">
        <v>1160</v>
      </c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47"/>
      <c r="BL993" s="30"/>
      <c r="BM993" s="30"/>
      <c r="BN993" s="30"/>
      <c r="BO993" s="30"/>
      <c r="BP993" s="30"/>
      <c r="BQ993" s="30"/>
      <c r="BR993" s="30"/>
      <c r="BS993" s="30"/>
      <c r="BT993" s="30"/>
      <c r="BU993" s="30"/>
      <c r="BV993" s="30"/>
      <c r="BW993" s="30"/>
      <c r="BX993" s="46" t="s">
        <v>603</v>
      </c>
      <c r="BY993" s="40">
        <v>1</v>
      </c>
      <c r="BZ993" s="40" t="s">
        <v>1272</v>
      </c>
    </row>
    <row r="994" spans="1:78" s="29" customFormat="1" ht="27" customHeight="1">
      <c r="A994" s="41" t="str">
        <f t="shared" si="15"/>
        <v>790114000038</v>
      </c>
      <c r="B994" s="33" t="s">
        <v>811</v>
      </c>
      <c r="C994" s="33" t="s">
        <v>682</v>
      </c>
      <c r="D994" s="33" t="s">
        <v>265</v>
      </c>
      <c r="E994" s="33" t="s">
        <v>1046</v>
      </c>
      <c r="F994" s="33" t="s">
        <v>103</v>
      </c>
      <c r="G994" s="33" t="s">
        <v>1160</v>
      </c>
      <c r="H994" s="33" t="s">
        <v>725</v>
      </c>
      <c r="I994" s="33" t="s">
        <v>1047</v>
      </c>
      <c r="J994" s="33" t="s">
        <v>807</v>
      </c>
      <c r="K994" s="33" t="s">
        <v>1244</v>
      </c>
      <c r="L994" s="10" t="s">
        <v>603</v>
      </c>
      <c r="M994" s="10"/>
      <c r="N994" s="13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 t="s">
        <v>603</v>
      </c>
      <c r="AH994" s="10"/>
      <c r="AI994" s="10"/>
      <c r="AJ994" s="10"/>
      <c r="AK994" s="10"/>
      <c r="AL994" s="10"/>
      <c r="AM994" s="10" t="s">
        <v>1160</v>
      </c>
      <c r="AN994" s="10" t="s">
        <v>1160</v>
      </c>
      <c r="AO994" s="10" t="s">
        <v>1160</v>
      </c>
      <c r="AP994" s="10"/>
      <c r="AQ994" s="10"/>
      <c r="AR994" s="10"/>
      <c r="AS994" s="10"/>
      <c r="AT994" s="10"/>
      <c r="AU994" s="10"/>
      <c r="AV994" s="10" t="s">
        <v>1160</v>
      </c>
      <c r="AW994" s="10" t="s">
        <v>1160</v>
      </c>
      <c r="AX994" s="10" t="s">
        <v>1160</v>
      </c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 t="s">
        <v>603</v>
      </c>
      <c r="BL994" s="10" t="s">
        <v>603</v>
      </c>
      <c r="BM994" s="30"/>
      <c r="BN994" s="30"/>
      <c r="BO994" s="30"/>
      <c r="BP994" s="30"/>
      <c r="BQ994" s="30"/>
      <c r="BR994" s="30"/>
      <c r="BS994" s="30"/>
      <c r="BT994" s="30"/>
      <c r="BU994" s="10" t="s">
        <v>603</v>
      </c>
      <c r="BV994" s="30"/>
      <c r="BW994" s="30"/>
      <c r="BX994" s="46" t="s">
        <v>603</v>
      </c>
      <c r="BY994" s="40">
        <v>1</v>
      </c>
      <c r="BZ994" s="40" t="s">
        <v>1272</v>
      </c>
    </row>
    <row r="995" spans="1:78" s="29" customFormat="1" ht="27" customHeight="1">
      <c r="A995" s="41" t="str">
        <f t="shared" si="15"/>
        <v>790114000040</v>
      </c>
      <c r="B995" s="33" t="s">
        <v>811</v>
      </c>
      <c r="C995" s="33" t="s">
        <v>682</v>
      </c>
      <c r="D995" s="33" t="s">
        <v>265</v>
      </c>
      <c r="E995" s="33" t="s">
        <v>1046</v>
      </c>
      <c r="F995" s="33" t="s">
        <v>103</v>
      </c>
      <c r="G995" s="33" t="s">
        <v>1160</v>
      </c>
      <c r="H995" s="33" t="s">
        <v>116</v>
      </c>
      <c r="I995" s="33" t="s">
        <v>1048</v>
      </c>
      <c r="J995" s="33" t="s">
        <v>807</v>
      </c>
      <c r="K995" s="33" t="s">
        <v>1244</v>
      </c>
      <c r="L995" s="10"/>
      <c r="M995" s="10"/>
      <c r="N995" s="10"/>
      <c r="O995" s="10"/>
      <c r="P995" s="10"/>
      <c r="Q995" s="10"/>
      <c r="R995" s="10"/>
      <c r="S995" s="10"/>
      <c r="T995" s="10"/>
      <c r="U995" s="10" t="s">
        <v>603</v>
      </c>
      <c r="V995" s="13"/>
      <c r="W995" s="13"/>
      <c r="X995" s="10"/>
      <c r="Y995" s="10"/>
      <c r="Z995" s="10"/>
      <c r="AA995" s="10"/>
      <c r="AB995" s="10"/>
      <c r="AC995" s="10"/>
      <c r="AD995" s="10"/>
      <c r="AE995" s="10"/>
      <c r="AF995" s="10"/>
      <c r="AG995" s="10" t="s">
        <v>603</v>
      </c>
      <c r="AH995" s="10"/>
      <c r="AI995" s="10"/>
      <c r="AJ995" s="10"/>
      <c r="AK995" s="10"/>
      <c r="AL995" s="10"/>
      <c r="AM995" s="10" t="s">
        <v>1160</v>
      </c>
      <c r="AN995" s="10" t="s">
        <v>1160</v>
      </c>
      <c r="AO995" s="10" t="s">
        <v>1160</v>
      </c>
      <c r="AP995" s="10"/>
      <c r="AQ995" s="10"/>
      <c r="AR995" s="10"/>
      <c r="AS995" s="10"/>
      <c r="AT995" s="10"/>
      <c r="AU995" s="10"/>
      <c r="AV995" s="10" t="s">
        <v>1160</v>
      </c>
      <c r="AW995" s="10" t="s">
        <v>1160</v>
      </c>
      <c r="AX995" s="10" t="s">
        <v>1160</v>
      </c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 t="s">
        <v>603</v>
      </c>
      <c r="BL995" s="30"/>
      <c r="BM995" s="30"/>
      <c r="BN995" s="30"/>
      <c r="BO995" s="30"/>
      <c r="BP995" s="10" t="s">
        <v>603</v>
      </c>
      <c r="BQ995" s="10" t="s">
        <v>603</v>
      </c>
      <c r="BR995" s="30"/>
      <c r="BS995" s="30"/>
      <c r="BT995" s="10" t="s">
        <v>603</v>
      </c>
      <c r="BU995" s="10"/>
      <c r="BV995" s="10"/>
      <c r="BW995" s="10" t="s">
        <v>1278</v>
      </c>
      <c r="BX995" s="46" t="s">
        <v>603</v>
      </c>
      <c r="BY995" s="40">
        <v>1</v>
      </c>
      <c r="BZ995" s="40" t="s">
        <v>1272</v>
      </c>
    </row>
    <row r="996" spans="1:78" s="29" customFormat="1" ht="27" customHeight="1">
      <c r="A996" s="41" t="str">
        <f t="shared" si="15"/>
        <v>790114000041</v>
      </c>
      <c r="B996" s="33" t="s">
        <v>811</v>
      </c>
      <c r="C996" s="33" t="s">
        <v>682</v>
      </c>
      <c r="D996" s="33" t="s">
        <v>265</v>
      </c>
      <c r="E996" s="33" t="s">
        <v>1046</v>
      </c>
      <c r="F996" s="33" t="s">
        <v>103</v>
      </c>
      <c r="G996" s="33" t="s">
        <v>1160</v>
      </c>
      <c r="H996" s="33" t="s">
        <v>592</v>
      </c>
      <c r="I996" s="33" t="s">
        <v>1049</v>
      </c>
      <c r="J996" s="33" t="s">
        <v>807</v>
      </c>
      <c r="K996" s="33" t="s">
        <v>1244</v>
      </c>
      <c r="L996" s="10"/>
      <c r="M996" s="10"/>
      <c r="N996" s="10"/>
      <c r="O996" s="10"/>
      <c r="P996" s="10" t="s">
        <v>603</v>
      </c>
      <c r="Q996" s="10"/>
      <c r="R996" s="10"/>
      <c r="S996" s="13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 t="s">
        <v>603</v>
      </c>
      <c r="AH996" s="10"/>
      <c r="AI996" s="10"/>
      <c r="AJ996" s="10"/>
      <c r="AK996" s="10"/>
      <c r="AL996" s="10"/>
      <c r="AM996" s="10" t="s">
        <v>1160</v>
      </c>
      <c r="AN996" s="10" t="s">
        <v>1160</v>
      </c>
      <c r="AO996" s="10" t="s">
        <v>1160</v>
      </c>
      <c r="AP996" s="10"/>
      <c r="AQ996" s="10"/>
      <c r="AR996" s="10"/>
      <c r="AS996" s="10"/>
      <c r="AT996" s="10"/>
      <c r="AU996" s="10"/>
      <c r="AV996" s="10" t="s">
        <v>1160</v>
      </c>
      <c r="AW996" s="10" t="s">
        <v>1160</v>
      </c>
      <c r="AX996" s="10" t="s">
        <v>1160</v>
      </c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 t="s">
        <v>603</v>
      </c>
      <c r="BL996" s="30"/>
      <c r="BM996" s="30"/>
      <c r="BN996" s="30"/>
      <c r="BO996" s="30"/>
      <c r="BP996" s="30"/>
      <c r="BQ996" s="30"/>
      <c r="BR996" s="30"/>
      <c r="BS996" s="30"/>
      <c r="BT996" s="30"/>
      <c r="BU996" s="30"/>
      <c r="BV996" s="30"/>
      <c r="BW996" s="30"/>
      <c r="BX996" s="46" t="s">
        <v>603</v>
      </c>
      <c r="BY996" s="40">
        <v>1</v>
      </c>
      <c r="BZ996" s="40" t="s">
        <v>1272</v>
      </c>
    </row>
    <row r="997" spans="1:78" s="29" customFormat="1" ht="27" customHeight="1">
      <c r="A997" s="41" t="str">
        <f t="shared" si="15"/>
        <v>791000000000</v>
      </c>
      <c r="B997" s="33" t="s">
        <v>405</v>
      </c>
      <c r="C997" s="33" t="s">
        <v>109</v>
      </c>
      <c r="D997" s="33" t="s">
        <v>103</v>
      </c>
      <c r="E997" s="33" t="s">
        <v>1160</v>
      </c>
      <c r="F997" s="33" t="s">
        <v>103</v>
      </c>
      <c r="G997" s="33" t="s">
        <v>1160</v>
      </c>
      <c r="H997" s="33" t="s">
        <v>103</v>
      </c>
      <c r="I997" s="33" t="s">
        <v>1160</v>
      </c>
      <c r="J997" s="33" t="s">
        <v>417</v>
      </c>
      <c r="K997" s="33" t="s">
        <v>1190</v>
      </c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 t="s">
        <v>603</v>
      </c>
      <c r="AC997" s="10" t="s">
        <v>603</v>
      </c>
      <c r="AD997" s="10"/>
      <c r="AE997" s="10"/>
      <c r="AF997" s="10"/>
      <c r="AG997" s="10"/>
      <c r="AH997" s="10" t="s">
        <v>603</v>
      </c>
      <c r="AI997" s="10"/>
      <c r="AJ997" s="10"/>
      <c r="AK997" s="10"/>
      <c r="AL997" s="10"/>
      <c r="AM997" s="10" t="s">
        <v>1160</v>
      </c>
      <c r="AN997" s="10" t="s">
        <v>1160</v>
      </c>
      <c r="AO997" s="10" t="s">
        <v>1160</v>
      </c>
      <c r="AP997" s="10"/>
      <c r="AQ997" s="10"/>
      <c r="AR997" s="10"/>
      <c r="AS997" s="10"/>
      <c r="AT997" s="10"/>
      <c r="AU997" s="10"/>
      <c r="AV997" s="10" t="s">
        <v>1160</v>
      </c>
      <c r="AW997" s="10" t="s">
        <v>1160</v>
      </c>
      <c r="AX997" s="10" t="s">
        <v>1160</v>
      </c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47"/>
      <c r="BL997" s="30"/>
      <c r="BM997" s="30"/>
      <c r="BN997" s="30"/>
      <c r="BO997" s="30"/>
      <c r="BP997" s="30"/>
      <c r="BQ997" s="30"/>
      <c r="BR997" s="30"/>
      <c r="BS997" s="30"/>
      <c r="BT997" s="30"/>
      <c r="BU997" s="30"/>
      <c r="BV997" s="30"/>
      <c r="BW997" s="30"/>
      <c r="BX997" s="48" t="s">
        <v>603</v>
      </c>
      <c r="BY997" s="40">
        <v>1.5</v>
      </c>
      <c r="BZ997" s="40" t="s">
        <v>1273</v>
      </c>
    </row>
    <row r="998" spans="1:78" s="29" customFormat="1" ht="27" customHeight="1">
      <c r="A998" s="41" t="str">
        <f t="shared" si="15"/>
        <v>791114040038</v>
      </c>
      <c r="B998" s="33" t="s">
        <v>405</v>
      </c>
      <c r="C998" s="33" t="s">
        <v>109</v>
      </c>
      <c r="D998" s="33" t="s">
        <v>265</v>
      </c>
      <c r="E998" s="33" t="s">
        <v>1046</v>
      </c>
      <c r="F998" s="33" t="s">
        <v>116</v>
      </c>
      <c r="G998" s="33" t="s">
        <v>50</v>
      </c>
      <c r="H998" s="33" t="s">
        <v>725</v>
      </c>
      <c r="I998" s="33" t="s">
        <v>1047</v>
      </c>
      <c r="J998" s="33" t="s">
        <v>807</v>
      </c>
      <c r="K998" s="33" t="s">
        <v>1244</v>
      </c>
      <c r="L998" s="10" t="s">
        <v>603</v>
      </c>
      <c r="M998" s="10"/>
      <c r="N998" s="13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28"/>
      <c r="AC998" s="28"/>
      <c r="AD998" s="28"/>
      <c r="AE998" s="10"/>
      <c r="AF998" s="10"/>
      <c r="AG998" s="10" t="s">
        <v>603</v>
      </c>
      <c r="AH998" s="10"/>
      <c r="AI998" s="10"/>
      <c r="AJ998" s="10"/>
      <c r="AK998" s="10"/>
      <c r="AL998" s="10"/>
      <c r="AM998" s="10" t="s">
        <v>1160</v>
      </c>
      <c r="AN998" s="10" t="s">
        <v>1160</v>
      </c>
      <c r="AO998" s="10" t="s">
        <v>1160</v>
      </c>
      <c r="AP998" s="10"/>
      <c r="AQ998" s="10"/>
      <c r="AR998" s="10"/>
      <c r="AS998" s="10"/>
      <c r="AT998" s="10"/>
      <c r="AU998" s="10"/>
      <c r="AV998" s="10" t="s">
        <v>1160</v>
      </c>
      <c r="AW998" s="10" t="s">
        <v>1160</v>
      </c>
      <c r="AX998" s="10" t="s">
        <v>1160</v>
      </c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 t="s">
        <v>603</v>
      </c>
      <c r="BL998" s="10" t="s">
        <v>603</v>
      </c>
      <c r="BM998" s="30"/>
      <c r="BN998" s="30"/>
      <c r="BO998" s="30"/>
      <c r="BP998" s="30"/>
      <c r="BQ998" s="30"/>
      <c r="BR998" s="30"/>
      <c r="BS998" s="30"/>
      <c r="BT998" s="30"/>
      <c r="BU998" s="10" t="s">
        <v>603</v>
      </c>
      <c r="BV998" s="30"/>
      <c r="BW998" s="30"/>
      <c r="BX998" s="48" t="s">
        <v>603</v>
      </c>
      <c r="BY998" s="40">
        <v>1.5</v>
      </c>
      <c r="BZ998" s="40" t="s">
        <v>1273</v>
      </c>
    </row>
    <row r="999" spans="1:78" s="29" customFormat="1" ht="27" customHeight="1">
      <c r="A999" s="41" t="str">
        <f t="shared" si="15"/>
        <v>791114040040</v>
      </c>
      <c r="B999" s="33" t="s">
        <v>405</v>
      </c>
      <c r="C999" s="33" t="s">
        <v>109</v>
      </c>
      <c r="D999" s="33" t="s">
        <v>265</v>
      </c>
      <c r="E999" s="33" t="s">
        <v>1046</v>
      </c>
      <c r="F999" s="33" t="s">
        <v>116</v>
      </c>
      <c r="G999" s="33" t="s">
        <v>50</v>
      </c>
      <c r="H999" s="33" t="s">
        <v>116</v>
      </c>
      <c r="I999" s="33" t="s">
        <v>1048</v>
      </c>
      <c r="J999" s="33" t="s">
        <v>807</v>
      </c>
      <c r="K999" s="33" t="s">
        <v>1244</v>
      </c>
      <c r="L999" s="10"/>
      <c r="M999" s="10"/>
      <c r="N999" s="13"/>
      <c r="O999" s="10"/>
      <c r="P999" s="10"/>
      <c r="Q999" s="10"/>
      <c r="R999" s="10"/>
      <c r="S999" s="10"/>
      <c r="T999" s="10"/>
      <c r="U999" s="10" t="s">
        <v>603</v>
      </c>
      <c r="V999" s="13"/>
      <c r="W999" s="10"/>
      <c r="X999" s="10"/>
      <c r="Y999" s="10"/>
      <c r="Z999" s="10"/>
      <c r="AA999" s="10"/>
      <c r="AB999" s="28"/>
      <c r="AC999" s="28"/>
      <c r="AD999" s="28"/>
      <c r="AE999" s="10"/>
      <c r="AF999" s="10"/>
      <c r="AG999" s="10" t="s">
        <v>603</v>
      </c>
      <c r="AH999" s="10"/>
      <c r="AI999" s="10"/>
      <c r="AJ999" s="10"/>
      <c r="AK999" s="10"/>
      <c r="AL999" s="10"/>
      <c r="AM999" s="10" t="s">
        <v>1160</v>
      </c>
      <c r="AN999" s="10" t="s">
        <v>1160</v>
      </c>
      <c r="AO999" s="10" t="s">
        <v>1160</v>
      </c>
      <c r="AP999" s="10"/>
      <c r="AQ999" s="10"/>
      <c r="AR999" s="10"/>
      <c r="AS999" s="10"/>
      <c r="AT999" s="10"/>
      <c r="AU999" s="10"/>
      <c r="AV999" s="10" t="s">
        <v>1160</v>
      </c>
      <c r="AW999" s="10" t="s">
        <v>1160</v>
      </c>
      <c r="AX999" s="10" t="s">
        <v>1160</v>
      </c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 t="s">
        <v>603</v>
      </c>
      <c r="BL999" s="30"/>
      <c r="BM999" s="30"/>
      <c r="BN999" s="30"/>
      <c r="BO999" s="30"/>
      <c r="BP999" s="10" t="s">
        <v>603</v>
      </c>
      <c r="BQ999" s="10" t="s">
        <v>603</v>
      </c>
      <c r="BR999" s="30"/>
      <c r="BS999" s="30"/>
      <c r="BT999" s="10" t="s">
        <v>603</v>
      </c>
      <c r="BU999" s="10"/>
      <c r="BV999" s="10"/>
      <c r="BW999" s="10" t="s">
        <v>1278</v>
      </c>
      <c r="BX999" s="48" t="s">
        <v>603</v>
      </c>
      <c r="BY999" s="40">
        <v>1.5</v>
      </c>
      <c r="BZ999" s="40" t="s">
        <v>1273</v>
      </c>
    </row>
    <row r="1000" spans="1:78" s="29" customFormat="1" ht="27" customHeight="1">
      <c r="A1000" s="41" t="str">
        <f t="shared" si="15"/>
        <v>791114040041</v>
      </c>
      <c r="B1000" s="33" t="s">
        <v>405</v>
      </c>
      <c r="C1000" s="33" t="s">
        <v>109</v>
      </c>
      <c r="D1000" s="33" t="s">
        <v>265</v>
      </c>
      <c r="E1000" s="33" t="s">
        <v>1046</v>
      </c>
      <c r="F1000" s="33" t="s">
        <v>116</v>
      </c>
      <c r="G1000" s="33" t="s">
        <v>50</v>
      </c>
      <c r="H1000" s="33" t="s">
        <v>592</v>
      </c>
      <c r="I1000" s="33" t="s">
        <v>1246</v>
      </c>
      <c r="J1000" s="33" t="s">
        <v>807</v>
      </c>
      <c r="K1000" s="33" t="s">
        <v>1244</v>
      </c>
      <c r="L1000" s="10"/>
      <c r="M1000" s="10"/>
      <c r="N1000" s="13"/>
      <c r="O1000" s="10"/>
      <c r="P1000" s="10" t="s">
        <v>603</v>
      </c>
      <c r="Q1000" s="10"/>
      <c r="R1000" s="10"/>
      <c r="S1000" s="13"/>
      <c r="T1000" s="10"/>
      <c r="U1000" s="10"/>
      <c r="V1000" s="10"/>
      <c r="W1000" s="10"/>
      <c r="X1000" s="10"/>
      <c r="Y1000" s="10"/>
      <c r="Z1000" s="10"/>
      <c r="AA1000" s="10"/>
      <c r="AB1000" s="28"/>
      <c r="AC1000" s="28"/>
      <c r="AD1000" s="28"/>
      <c r="AE1000" s="10"/>
      <c r="AF1000" s="10"/>
      <c r="AG1000" s="10" t="s">
        <v>603</v>
      </c>
      <c r="AH1000" s="10"/>
      <c r="AI1000" s="10"/>
      <c r="AJ1000" s="10"/>
      <c r="AK1000" s="10"/>
      <c r="AL1000" s="10"/>
      <c r="AM1000" s="10" t="s">
        <v>1160</v>
      </c>
      <c r="AN1000" s="10" t="s">
        <v>1160</v>
      </c>
      <c r="AO1000" s="10" t="s">
        <v>1160</v>
      </c>
      <c r="AP1000" s="10"/>
      <c r="AQ1000" s="10"/>
      <c r="AR1000" s="10"/>
      <c r="AS1000" s="10"/>
      <c r="AT1000" s="10"/>
      <c r="AU1000" s="10"/>
      <c r="AV1000" s="10" t="s">
        <v>1160</v>
      </c>
      <c r="AW1000" s="10" t="s">
        <v>1160</v>
      </c>
      <c r="AX1000" s="10" t="s">
        <v>1160</v>
      </c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 t="s">
        <v>603</v>
      </c>
      <c r="BL1000" s="30"/>
      <c r="BM1000" s="30"/>
      <c r="BN1000" s="30"/>
      <c r="BO1000" s="30"/>
      <c r="BP1000" s="30"/>
      <c r="BQ1000" s="30"/>
      <c r="BR1000" s="30"/>
      <c r="BS1000" s="30"/>
      <c r="BT1000" s="30"/>
      <c r="BU1000" s="30"/>
      <c r="BV1000" s="30"/>
      <c r="BW1000" s="30"/>
      <c r="BX1000" s="48" t="s">
        <v>603</v>
      </c>
      <c r="BY1000" s="40">
        <v>1.5</v>
      </c>
      <c r="BZ1000" s="40" t="s">
        <v>1273</v>
      </c>
    </row>
    <row r="1001" spans="1:78" s="29" customFormat="1" ht="27" customHeight="1">
      <c r="A1001" s="41" t="str">
        <f t="shared" si="15"/>
        <v>791114041038</v>
      </c>
      <c r="B1001" s="33" t="s">
        <v>405</v>
      </c>
      <c r="C1001" s="33" t="s">
        <v>109</v>
      </c>
      <c r="D1001" s="33" t="s">
        <v>265</v>
      </c>
      <c r="E1001" s="33" t="s">
        <v>1046</v>
      </c>
      <c r="F1001" s="33" t="s">
        <v>592</v>
      </c>
      <c r="G1001" s="33" t="s">
        <v>367</v>
      </c>
      <c r="H1001" s="33" t="s">
        <v>725</v>
      </c>
      <c r="I1001" s="33" t="s">
        <v>1047</v>
      </c>
      <c r="J1001" s="33" t="s">
        <v>807</v>
      </c>
      <c r="K1001" s="33" t="s">
        <v>1244</v>
      </c>
      <c r="L1001" s="10" t="s">
        <v>603</v>
      </c>
      <c r="M1001" s="10"/>
      <c r="N1001" s="13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28"/>
      <c r="AC1001" s="28"/>
      <c r="AD1001" s="28"/>
      <c r="AE1001" s="10"/>
      <c r="AF1001" s="10"/>
      <c r="AG1001" s="10" t="s">
        <v>603</v>
      </c>
      <c r="AH1001" s="10"/>
      <c r="AI1001" s="10"/>
      <c r="AJ1001" s="10"/>
      <c r="AK1001" s="10"/>
      <c r="AL1001" s="10"/>
      <c r="AM1001" s="10" t="s">
        <v>1160</v>
      </c>
      <c r="AN1001" s="10" t="s">
        <v>1160</v>
      </c>
      <c r="AO1001" s="10" t="s">
        <v>1160</v>
      </c>
      <c r="AP1001" s="10"/>
      <c r="AQ1001" s="10"/>
      <c r="AR1001" s="10"/>
      <c r="AS1001" s="10"/>
      <c r="AT1001" s="10"/>
      <c r="AU1001" s="10"/>
      <c r="AV1001" s="10" t="s">
        <v>1160</v>
      </c>
      <c r="AW1001" s="10" t="s">
        <v>1160</v>
      </c>
      <c r="AX1001" s="10" t="s">
        <v>1160</v>
      </c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 t="s">
        <v>603</v>
      </c>
      <c r="BL1001" s="10" t="s">
        <v>603</v>
      </c>
      <c r="BM1001" s="30"/>
      <c r="BN1001" s="30"/>
      <c r="BO1001" s="30"/>
      <c r="BP1001" s="30"/>
      <c r="BQ1001" s="30"/>
      <c r="BR1001" s="30"/>
      <c r="BS1001" s="30"/>
      <c r="BT1001" s="30"/>
      <c r="BU1001" s="10" t="s">
        <v>603</v>
      </c>
      <c r="BV1001" s="30"/>
      <c r="BW1001" s="30"/>
      <c r="BX1001" s="48" t="s">
        <v>603</v>
      </c>
      <c r="BY1001" s="40">
        <v>1.5</v>
      </c>
      <c r="BZ1001" s="40" t="s">
        <v>1273</v>
      </c>
    </row>
    <row r="1002" spans="1:78" s="29" customFormat="1" ht="27" customHeight="1">
      <c r="A1002" s="41" t="str">
        <f t="shared" si="15"/>
        <v>791114041040</v>
      </c>
      <c r="B1002" s="33" t="s">
        <v>405</v>
      </c>
      <c r="C1002" s="33" t="s">
        <v>109</v>
      </c>
      <c r="D1002" s="33" t="s">
        <v>265</v>
      </c>
      <c r="E1002" s="33" t="s">
        <v>1046</v>
      </c>
      <c r="F1002" s="33" t="s">
        <v>592</v>
      </c>
      <c r="G1002" s="33" t="s">
        <v>367</v>
      </c>
      <c r="H1002" s="33" t="s">
        <v>116</v>
      </c>
      <c r="I1002" s="33" t="s">
        <v>1048</v>
      </c>
      <c r="J1002" s="33" t="s">
        <v>807</v>
      </c>
      <c r="K1002" s="33" t="s">
        <v>1244</v>
      </c>
      <c r="L1002" s="10"/>
      <c r="M1002" s="10"/>
      <c r="N1002" s="13"/>
      <c r="O1002" s="10"/>
      <c r="P1002" s="10"/>
      <c r="Q1002" s="10"/>
      <c r="R1002" s="10"/>
      <c r="S1002" s="10"/>
      <c r="T1002" s="10"/>
      <c r="U1002" s="10" t="s">
        <v>603</v>
      </c>
      <c r="V1002" s="13"/>
      <c r="W1002" s="10"/>
      <c r="X1002" s="10"/>
      <c r="Y1002" s="10"/>
      <c r="Z1002" s="10"/>
      <c r="AA1002" s="10"/>
      <c r="AB1002" s="28"/>
      <c r="AC1002" s="28"/>
      <c r="AD1002" s="28"/>
      <c r="AE1002" s="10"/>
      <c r="AF1002" s="10"/>
      <c r="AG1002" s="10" t="s">
        <v>603</v>
      </c>
      <c r="AH1002" s="10"/>
      <c r="AI1002" s="10"/>
      <c r="AJ1002" s="10"/>
      <c r="AK1002" s="10"/>
      <c r="AL1002" s="10"/>
      <c r="AM1002" s="10" t="s">
        <v>1160</v>
      </c>
      <c r="AN1002" s="10" t="s">
        <v>1160</v>
      </c>
      <c r="AO1002" s="10" t="s">
        <v>1160</v>
      </c>
      <c r="AP1002" s="10"/>
      <c r="AQ1002" s="10"/>
      <c r="AR1002" s="10"/>
      <c r="AS1002" s="10"/>
      <c r="AT1002" s="10"/>
      <c r="AU1002" s="10"/>
      <c r="AV1002" s="10" t="s">
        <v>1160</v>
      </c>
      <c r="AW1002" s="10" t="s">
        <v>1160</v>
      </c>
      <c r="AX1002" s="10" t="s">
        <v>1160</v>
      </c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 t="s">
        <v>603</v>
      </c>
      <c r="BL1002" s="30"/>
      <c r="BM1002" s="30"/>
      <c r="BN1002" s="30"/>
      <c r="BO1002" s="30"/>
      <c r="BP1002" s="10" t="s">
        <v>603</v>
      </c>
      <c r="BQ1002" s="10" t="s">
        <v>603</v>
      </c>
      <c r="BR1002" s="30"/>
      <c r="BS1002" s="30"/>
      <c r="BT1002" s="10" t="s">
        <v>603</v>
      </c>
      <c r="BU1002" s="10"/>
      <c r="BV1002" s="10"/>
      <c r="BW1002" s="10" t="s">
        <v>1278</v>
      </c>
      <c r="BX1002" s="48" t="s">
        <v>603</v>
      </c>
      <c r="BY1002" s="40">
        <v>1.5</v>
      </c>
      <c r="BZ1002" s="40" t="s">
        <v>1273</v>
      </c>
    </row>
    <row r="1003" spans="1:78" s="29" customFormat="1" ht="27" customHeight="1">
      <c r="A1003" s="41" t="str">
        <f t="shared" si="15"/>
        <v>791114041041</v>
      </c>
      <c r="B1003" s="33" t="s">
        <v>405</v>
      </c>
      <c r="C1003" s="33" t="s">
        <v>109</v>
      </c>
      <c r="D1003" s="33" t="s">
        <v>265</v>
      </c>
      <c r="E1003" s="33" t="s">
        <v>1046</v>
      </c>
      <c r="F1003" s="33" t="s">
        <v>592</v>
      </c>
      <c r="G1003" s="33" t="s">
        <v>367</v>
      </c>
      <c r="H1003" s="33" t="s">
        <v>592</v>
      </c>
      <c r="I1003" s="33" t="s">
        <v>1246</v>
      </c>
      <c r="J1003" s="33" t="s">
        <v>807</v>
      </c>
      <c r="K1003" s="33" t="s">
        <v>1244</v>
      </c>
      <c r="L1003" s="10"/>
      <c r="M1003" s="10"/>
      <c r="N1003" s="13"/>
      <c r="O1003" s="10"/>
      <c r="P1003" s="10" t="s">
        <v>603</v>
      </c>
      <c r="Q1003" s="10"/>
      <c r="R1003" s="10"/>
      <c r="S1003" s="13"/>
      <c r="T1003" s="10"/>
      <c r="U1003" s="10"/>
      <c r="V1003" s="10"/>
      <c r="W1003" s="10"/>
      <c r="X1003" s="10"/>
      <c r="Y1003" s="10"/>
      <c r="Z1003" s="10"/>
      <c r="AA1003" s="10"/>
      <c r="AB1003" s="28"/>
      <c r="AC1003" s="28"/>
      <c r="AD1003" s="28"/>
      <c r="AE1003" s="10"/>
      <c r="AF1003" s="10"/>
      <c r="AG1003" s="10" t="s">
        <v>603</v>
      </c>
      <c r="AH1003" s="10"/>
      <c r="AI1003" s="10"/>
      <c r="AJ1003" s="10"/>
      <c r="AK1003" s="10"/>
      <c r="AL1003" s="10"/>
      <c r="AM1003" s="10" t="s">
        <v>1160</v>
      </c>
      <c r="AN1003" s="10" t="s">
        <v>1160</v>
      </c>
      <c r="AO1003" s="10" t="s">
        <v>1160</v>
      </c>
      <c r="AP1003" s="10"/>
      <c r="AQ1003" s="10"/>
      <c r="AR1003" s="10"/>
      <c r="AS1003" s="10"/>
      <c r="AT1003" s="10"/>
      <c r="AU1003" s="10"/>
      <c r="AV1003" s="10" t="s">
        <v>1160</v>
      </c>
      <c r="AW1003" s="10" t="s">
        <v>1160</v>
      </c>
      <c r="AX1003" s="10" t="s">
        <v>1160</v>
      </c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 t="s">
        <v>603</v>
      </c>
      <c r="BL1003" s="30"/>
      <c r="BM1003" s="30"/>
      <c r="BN1003" s="30"/>
      <c r="BO1003" s="30"/>
      <c r="BP1003" s="30"/>
      <c r="BQ1003" s="30"/>
      <c r="BR1003" s="30"/>
      <c r="BS1003" s="30"/>
      <c r="BT1003" s="30"/>
      <c r="BU1003" s="30"/>
      <c r="BV1003" s="30"/>
      <c r="BW1003" s="30"/>
      <c r="BX1003" s="48" t="s">
        <v>603</v>
      </c>
      <c r="BY1003" s="40">
        <v>1.5</v>
      </c>
      <c r="BZ1003" s="40" t="s">
        <v>1273</v>
      </c>
    </row>
    <row r="1004" spans="1:78" s="29" customFormat="1" ht="27" customHeight="1">
      <c r="A1004" s="41" t="str">
        <f t="shared" si="15"/>
        <v>792000038000</v>
      </c>
      <c r="B1004" s="33" t="s">
        <v>657</v>
      </c>
      <c r="C1004" s="33" t="s">
        <v>200</v>
      </c>
      <c r="D1004" s="33" t="s">
        <v>103</v>
      </c>
      <c r="E1004" s="33" t="s">
        <v>1160</v>
      </c>
      <c r="F1004" s="33" t="s">
        <v>725</v>
      </c>
      <c r="G1004" s="33" t="s">
        <v>362</v>
      </c>
      <c r="H1004" s="33" t="s">
        <v>103</v>
      </c>
      <c r="I1004" s="33" t="s">
        <v>1160</v>
      </c>
      <c r="J1004" s="33" t="s">
        <v>417</v>
      </c>
      <c r="K1004" s="33" t="s">
        <v>1190</v>
      </c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 t="s">
        <v>603</v>
      </c>
      <c r="AC1004" s="10" t="s">
        <v>603</v>
      </c>
      <c r="AD1004" s="10"/>
      <c r="AE1004" s="10"/>
      <c r="AF1004" s="10"/>
      <c r="AG1004" s="10"/>
      <c r="AH1004" s="10" t="s">
        <v>603</v>
      </c>
      <c r="AI1004" s="10"/>
      <c r="AJ1004" s="10"/>
      <c r="AK1004" s="10"/>
      <c r="AL1004" s="10"/>
      <c r="AM1004" s="10" t="s">
        <v>1160</v>
      </c>
      <c r="AN1004" s="10" t="s">
        <v>1160</v>
      </c>
      <c r="AO1004" s="10" t="s">
        <v>1160</v>
      </c>
      <c r="AP1004" s="10"/>
      <c r="AQ1004" s="10"/>
      <c r="AR1004" s="10"/>
      <c r="AS1004" s="10"/>
      <c r="AT1004" s="10"/>
      <c r="AU1004" s="10"/>
      <c r="AV1004" s="10" t="s">
        <v>1160</v>
      </c>
      <c r="AW1004" s="10" t="s">
        <v>1160</v>
      </c>
      <c r="AX1004" s="10" t="s">
        <v>1160</v>
      </c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47"/>
      <c r="BL1004" s="30"/>
      <c r="BM1004" s="30"/>
      <c r="BN1004" s="30"/>
      <c r="BO1004" s="30"/>
      <c r="BP1004" s="30"/>
      <c r="BQ1004" s="30"/>
      <c r="BR1004" s="30"/>
      <c r="BS1004" s="30"/>
      <c r="BT1004" s="30"/>
      <c r="BU1004" s="30"/>
      <c r="BV1004" s="30"/>
      <c r="BW1004" s="30"/>
      <c r="BX1004" s="48" t="s">
        <v>603</v>
      </c>
      <c r="BY1004" s="40">
        <v>1.5</v>
      </c>
      <c r="BZ1004" s="40" t="s">
        <v>1273</v>
      </c>
    </row>
    <row r="1005" spans="1:78" s="29" customFormat="1" ht="27" customHeight="1">
      <c r="A1005" s="41" t="str">
        <f t="shared" si="15"/>
        <v>792000039000</v>
      </c>
      <c r="B1005" s="33" t="s">
        <v>657</v>
      </c>
      <c r="C1005" s="33" t="s">
        <v>200</v>
      </c>
      <c r="D1005" s="33" t="s">
        <v>103</v>
      </c>
      <c r="E1005" s="33" t="s">
        <v>1160</v>
      </c>
      <c r="F1005" s="33" t="s">
        <v>237</v>
      </c>
      <c r="G1005" s="33" t="s">
        <v>475</v>
      </c>
      <c r="H1005" s="33" t="s">
        <v>103</v>
      </c>
      <c r="I1005" s="33" t="s">
        <v>1160</v>
      </c>
      <c r="J1005" s="33" t="s">
        <v>417</v>
      </c>
      <c r="K1005" s="33" t="s">
        <v>1190</v>
      </c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 t="s">
        <v>603</v>
      </c>
      <c r="AC1005" s="10" t="s">
        <v>603</v>
      </c>
      <c r="AD1005" s="10"/>
      <c r="AE1005" s="10"/>
      <c r="AF1005" s="10"/>
      <c r="AG1005" s="10"/>
      <c r="AH1005" s="10" t="s">
        <v>603</v>
      </c>
      <c r="AI1005" s="10"/>
      <c r="AJ1005" s="10"/>
      <c r="AK1005" s="10"/>
      <c r="AL1005" s="10"/>
      <c r="AM1005" s="10" t="s">
        <v>1160</v>
      </c>
      <c r="AN1005" s="10" t="s">
        <v>1160</v>
      </c>
      <c r="AO1005" s="10" t="s">
        <v>1160</v>
      </c>
      <c r="AP1005" s="10"/>
      <c r="AQ1005" s="10"/>
      <c r="AR1005" s="10"/>
      <c r="AS1005" s="10"/>
      <c r="AT1005" s="10"/>
      <c r="AU1005" s="10"/>
      <c r="AV1005" s="10" t="s">
        <v>1160</v>
      </c>
      <c r="AW1005" s="10" t="s">
        <v>1160</v>
      </c>
      <c r="AX1005" s="10" t="s">
        <v>1160</v>
      </c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47"/>
      <c r="BL1005" s="30"/>
      <c r="BM1005" s="30"/>
      <c r="BN1005" s="30"/>
      <c r="BO1005" s="30"/>
      <c r="BP1005" s="30"/>
      <c r="BQ1005" s="30"/>
      <c r="BR1005" s="30"/>
      <c r="BS1005" s="30"/>
      <c r="BT1005" s="30"/>
      <c r="BU1005" s="30"/>
      <c r="BV1005" s="30"/>
      <c r="BW1005" s="30"/>
      <c r="BX1005" s="48" t="s">
        <v>603</v>
      </c>
      <c r="BY1005" s="40">
        <v>1.5</v>
      </c>
      <c r="BZ1005" s="40" t="s">
        <v>1273</v>
      </c>
    </row>
    <row r="1006" spans="1:78" s="29" customFormat="1" ht="27" customHeight="1">
      <c r="A1006" s="41" t="str">
        <f t="shared" si="15"/>
        <v>792000040000</v>
      </c>
      <c r="B1006" s="33" t="s">
        <v>657</v>
      </c>
      <c r="C1006" s="33" t="s">
        <v>200</v>
      </c>
      <c r="D1006" s="33" t="s">
        <v>103</v>
      </c>
      <c r="E1006" s="33" t="s">
        <v>1160</v>
      </c>
      <c r="F1006" s="33" t="s">
        <v>116</v>
      </c>
      <c r="G1006" s="33" t="s">
        <v>50</v>
      </c>
      <c r="H1006" s="33" t="s">
        <v>103</v>
      </c>
      <c r="I1006" s="33" t="s">
        <v>1160</v>
      </c>
      <c r="J1006" s="33" t="s">
        <v>417</v>
      </c>
      <c r="K1006" s="33" t="s">
        <v>1190</v>
      </c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 t="s">
        <v>603</v>
      </c>
      <c r="AC1006" s="10" t="s">
        <v>603</v>
      </c>
      <c r="AD1006" s="10"/>
      <c r="AE1006" s="10"/>
      <c r="AF1006" s="10"/>
      <c r="AG1006" s="10"/>
      <c r="AH1006" s="10" t="s">
        <v>603</v>
      </c>
      <c r="AI1006" s="10"/>
      <c r="AJ1006" s="10"/>
      <c r="AK1006" s="10"/>
      <c r="AL1006" s="10"/>
      <c r="AM1006" s="10" t="s">
        <v>1160</v>
      </c>
      <c r="AN1006" s="10" t="s">
        <v>1160</v>
      </c>
      <c r="AO1006" s="10" t="s">
        <v>1160</v>
      </c>
      <c r="AP1006" s="10"/>
      <c r="AQ1006" s="10"/>
      <c r="AR1006" s="10"/>
      <c r="AS1006" s="10"/>
      <c r="AT1006" s="10"/>
      <c r="AU1006" s="10"/>
      <c r="AV1006" s="10" t="s">
        <v>1160</v>
      </c>
      <c r="AW1006" s="10" t="s">
        <v>1160</v>
      </c>
      <c r="AX1006" s="10" t="s">
        <v>1160</v>
      </c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47"/>
      <c r="BL1006" s="30"/>
      <c r="BM1006" s="30"/>
      <c r="BN1006" s="30"/>
      <c r="BO1006" s="30"/>
      <c r="BP1006" s="30"/>
      <c r="BQ1006" s="30"/>
      <c r="BR1006" s="30"/>
      <c r="BS1006" s="30"/>
      <c r="BT1006" s="30"/>
      <c r="BU1006" s="30"/>
      <c r="BV1006" s="30"/>
      <c r="BW1006" s="30"/>
      <c r="BX1006" s="48" t="s">
        <v>603</v>
      </c>
      <c r="BY1006" s="40">
        <v>1.5</v>
      </c>
      <c r="BZ1006" s="40" t="s">
        <v>1273</v>
      </c>
    </row>
    <row r="1007" spans="1:78" s="29" customFormat="1" ht="27" customHeight="1">
      <c r="A1007" s="41" t="str">
        <f t="shared" si="15"/>
        <v>792000041000</v>
      </c>
      <c r="B1007" s="33" t="s">
        <v>657</v>
      </c>
      <c r="C1007" s="33" t="s">
        <v>200</v>
      </c>
      <c r="D1007" s="33" t="s">
        <v>103</v>
      </c>
      <c r="E1007" s="33" t="s">
        <v>1160</v>
      </c>
      <c r="F1007" s="33" t="s">
        <v>592</v>
      </c>
      <c r="G1007" s="33" t="s">
        <v>367</v>
      </c>
      <c r="H1007" s="33" t="s">
        <v>103</v>
      </c>
      <c r="I1007" s="33" t="s">
        <v>1160</v>
      </c>
      <c r="J1007" s="33" t="s">
        <v>417</v>
      </c>
      <c r="K1007" s="33" t="s">
        <v>1190</v>
      </c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 t="s">
        <v>603</v>
      </c>
      <c r="AC1007" s="10" t="s">
        <v>603</v>
      </c>
      <c r="AD1007" s="10"/>
      <c r="AE1007" s="10"/>
      <c r="AF1007" s="10"/>
      <c r="AG1007" s="10"/>
      <c r="AH1007" s="10" t="s">
        <v>603</v>
      </c>
      <c r="AI1007" s="10"/>
      <c r="AJ1007" s="10"/>
      <c r="AK1007" s="10"/>
      <c r="AL1007" s="10"/>
      <c r="AM1007" s="10" t="s">
        <v>1160</v>
      </c>
      <c r="AN1007" s="10" t="s">
        <v>1160</v>
      </c>
      <c r="AO1007" s="10" t="s">
        <v>1160</v>
      </c>
      <c r="AP1007" s="10"/>
      <c r="AQ1007" s="10"/>
      <c r="AR1007" s="10"/>
      <c r="AS1007" s="10"/>
      <c r="AT1007" s="10"/>
      <c r="AU1007" s="10"/>
      <c r="AV1007" s="10" t="s">
        <v>1160</v>
      </c>
      <c r="AW1007" s="10" t="s">
        <v>1160</v>
      </c>
      <c r="AX1007" s="10" t="s">
        <v>1160</v>
      </c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47"/>
      <c r="BL1007" s="30"/>
      <c r="BM1007" s="30"/>
      <c r="BN1007" s="30"/>
      <c r="BO1007" s="30"/>
      <c r="BP1007" s="30"/>
      <c r="BQ1007" s="30"/>
      <c r="BR1007" s="30"/>
      <c r="BS1007" s="30"/>
      <c r="BT1007" s="30"/>
      <c r="BU1007" s="30"/>
      <c r="BV1007" s="30"/>
      <c r="BW1007" s="30"/>
      <c r="BX1007" s="48" t="s">
        <v>603</v>
      </c>
      <c r="BY1007" s="40">
        <v>1.5</v>
      </c>
      <c r="BZ1007" s="40" t="s">
        <v>1273</v>
      </c>
    </row>
    <row r="1008" spans="1:78" s="29" customFormat="1" ht="27" customHeight="1">
      <c r="A1008" s="41" t="str">
        <f t="shared" si="15"/>
        <v>792114042038</v>
      </c>
      <c r="B1008" s="33" t="s">
        <v>657</v>
      </c>
      <c r="C1008" s="33" t="s">
        <v>200</v>
      </c>
      <c r="D1008" s="33" t="s">
        <v>265</v>
      </c>
      <c r="E1008" s="33" t="s">
        <v>1046</v>
      </c>
      <c r="F1008" s="33" t="s">
        <v>25</v>
      </c>
      <c r="G1008" s="33" t="s">
        <v>196</v>
      </c>
      <c r="H1008" s="33" t="s">
        <v>725</v>
      </c>
      <c r="I1008" s="33" t="s">
        <v>1047</v>
      </c>
      <c r="J1008" s="33" t="s">
        <v>807</v>
      </c>
      <c r="K1008" s="33" t="s">
        <v>1244</v>
      </c>
      <c r="L1008" s="10" t="s">
        <v>603</v>
      </c>
      <c r="M1008" s="10"/>
      <c r="N1008" s="13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28"/>
      <c r="AC1008" s="28"/>
      <c r="AD1008" s="28"/>
      <c r="AE1008" s="10"/>
      <c r="AF1008" s="10"/>
      <c r="AG1008" s="10" t="s">
        <v>603</v>
      </c>
      <c r="AH1008" s="10"/>
      <c r="AI1008" s="10"/>
      <c r="AJ1008" s="10"/>
      <c r="AK1008" s="10"/>
      <c r="AL1008" s="10"/>
      <c r="AM1008" s="10" t="s">
        <v>1160</v>
      </c>
      <c r="AN1008" s="10" t="s">
        <v>1160</v>
      </c>
      <c r="AO1008" s="10" t="s">
        <v>1160</v>
      </c>
      <c r="AP1008" s="10"/>
      <c r="AQ1008" s="10"/>
      <c r="AR1008" s="10"/>
      <c r="AS1008" s="10"/>
      <c r="AT1008" s="10"/>
      <c r="AU1008" s="10"/>
      <c r="AV1008" s="10" t="s">
        <v>1160</v>
      </c>
      <c r="AW1008" s="10" t="s">
        <v>1160</v>
      </c>
      <c r="AX1008" s="10" t="s">
        <v>1160</v>
      </c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 t="s">
        <v>603</v>
      </c>
      <c r="BL1008" s="10" t="s">
        <v>603</v>
      </c>
      <c r="BM1008" s="30"/>
      <c r="BN1008" s="30"/>
      <c r="BO1008" s="30"/>
      <c r="BP1008" s="30"/>
      <c r="BQ1008" s="30"/>
      <c r="BR1008" s="30"/>
      <c r="BS1008" s="30"/>
      <c r="BT1008" s="30"/>
      <c r="BU1008" s="10" t="s">
        <v>603</v>
      </c>
      <c r="BV1008" s="30"/>
      <c r="BW1008" s="30"/>
      <c r="BX1008" s="48" t="s">
        <v>603</v>
      </c>
      <c r="BY1008" s="40">
        <v>1.5</v>
      </c>
      <c r="BZ1008" s="40" t="s">
        <v>1273</v>
      </c>
    </row>
    <row r="1009" spans="1:78" s="29" customFormat="1" ht="27" customHeight="1">
      <c r="A1009" s="41" t="str">
        <f t="shared" si="15"/>
        <v>792114042040</v>
      </c>
      <c r="B1009" s="33" t="s">
        <v>657</v>
      </c>
      <c r="C1009" s="33" t="s">
        <v>200</v>
      </c>
      <c r="D1009" s="33" t="s">
        <v>265</v>
      </c>
      <c r="E1009" s="33" t="s">
        <v>1046</v>
      </c>
      <c r="F1009" s="33" t="s">
        <v>25</v>
      </c>
      <c r="G1009" s="33" t="s">
        <v>196</v>
      </c>
      <c r="H1009" s="33" t="s">
        <v>116</v>
      </c>
      <c r="I1009" s="33" t="s">
        <v>1048</v>
      </c>
      <c r="J1009" s="33" t="s">
        <v>807</v>
      </c>
      <c r="K1009" s="33" t="s">
        <v>1244</v>
      </c>
      <c r="L1009" s="10"/>
      <c r="M1009" s="10"/>
      <c r="N1009" s="13"/>
      <c r="O1009" s="10"/>
      <c r="P1009" s="10"/>
      <c r="Q1009" s="10"/>
      <c r="R1009" s="10"/>
      <c r="S1009" s="10"/>
      <c r="T1009" s="10"/>
      <c r="U1009" s="10" t="s">
        <v>603</v>
      </c>
      <c r="V1009" s="13"/>
      <c r="W1009" s="10"/>
      <c r="X1009" s="10"/>
      <c r="Y1009" s="10"/>
      <c r="Z1009" s="10"/>
      <c r="AA1009" s="10"/>
      <c r="AB1009" s="28"/>
      <c r="AC1009" s="28"/>
      <c r="AD1009" s="28"/>
      <c r="AE1009" s="10"/>
      <c r="AF1009" s="10"/>
      <c r="AG1009" s="10" t="s">
        <v>603</v>
      </c>
      <c r="AH1009" s="10"/>
      <c r="AI1009" s="10"/>
      <c r="AJ1009" s="10"/>
      <c r="AK1009" s="10"/>
      <c r="AL1009" s="10"/>
      <c r="AM1009" s="10" t="s">
        <v>1160</v>
      </c>
      <c r="AN1009" s="10" t="s">
        <v>1160</v>
      </c>
      <c r="AO1009" s="10" t="s">
        <v>1160</v>
      </c>
      <c r="AP1009" s="10"/>
      <c r="AQ1009" s="10"/>
      <c r="AR1009" s="10"/>
      <c r="AS1009" s="10"/>
      <c r="AT1009" s="10"/>
      <c r="AU1009" s="10"/>
      <c r="AV1009" s="10" t="s">
        <v>1160</v>
      </c>
      <c r="AW1009" s="10" t="s">
        <v>1160</v>
      </c>
      <c r="AX1009" s="10" t="s">
        <v>1160</v>
      </c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 t="s">
        <v>603</v>
      </c>
      <c r="BL1009" s="30"/>
      <c r="BM1009" s="30"/>
      <c r="BN1009" s="30"/>
      <c r="BO1009" s="30"/>
      <c r="BP1009" s="10" t="s">
        <v>603</v>
      </c>
      <c r="BQ1009" s="10" t="s">
        <v>603</v>
      </c>
      <c r="BR1009" s="30"/>
      <c r="BS1009" s="30"/>
      <c r="BT1009" s="10" t="s">
        <v>603</v>
      </c>
      <c r="BU1009" s="10"/>
      <c r="BV1009" s="10"/>
      <c r="BW1009" s="10" t="s">
        <v>1278</v>
      </c>
      <c r="BX1009" s="48" t="s">
        <v>603</v>
      </c>
      <c r="BY1009" s="40">
        <v>1.5</v>
      </c>
      <c r="BZ1009" s="40" t="s">
        <v>1273</v>
      </c>
    </row>
    <row r="1010" spans="1:78" s="29" customFormat="1" ht="27" customHeight="1">
      <c r="A1010" s="41" t="str">
        <f t="shared" si="15"/>
        <v>792114042041</v>
      </c>
      <c r="B1010" s="33" t="s">
        <v>657</v>
      </c>
      <c r="C1010" s="33" t="s">
        <v>200</v>
      </c>
      <c r="D1010" s="33" t="s">
        <v>265</v>
      </c>
      <c r="E1010" s="33" t="s">
        <v>1046</v>
      </c>
      <c r="F1010" s="33" t="s">
        <v>25</v>
      </c>
      <c r="G1010" s="33" t="s">
        <v>196</v>
      </c>
      <c r="H1010" s="33" t="s">
        <v>592</v>
      </c>
      <c r="I1010" s="33" t="s">
        <v>1246</v>
      </c>
      <c r="J1010" s="33" t="s">
        <v>807</v>
      </c>
      <c r="K1010" s="33" t="s">
        <v>1244</v>
      </c>
      <c r="L1010" s="10"/>
      <c r="M1010" s="10"/>
      <c r="N1010" s="13"/>
      <c r="O1010" s="10"/>
      <c r="P1010" s="10" t="s">
        <v>603</v>
      </c>
      <c r="Q1010" s="10"/>
      <c r="R1010" s="10"/>
      <c r="S1010" s="13"/>
      <c r="T1010" s="10"/>
      <c r="U1010" s="10"/>
      <c r="V1010" s="10"/>
      <c r="W1010" s="10"/>
      <c r="X1010" s="10"/>
      <c r="Y1010" s="10"/>
      <c r="Z1010" s="10"/>
      <c r="AA1010" s="10"/>
      <c r="AB1010" s="28"/>
      <c r="AC1010" s="28"/>
      <c r="AD1010" s="28"/>
      <c r="AE1010" s="10"/>
      <c r="AF1010" s="10"/>
      <c r="AG1010" s="10" t="s">
        <v>603</v>
      </c>
      <c r="AH1010" s="10"/>
      <c r="AI1010" s="10"/>
      <c r="AJ1010" s="10"/>
      <c r="AK1010" s="10"/>
      <c r="AL1010" s="10"/>
      <c r="AM1010" s="10" t="s">
        <v>1160</v>
      </c>
      <c r="AN1010" s="10" t="s">
        <v>1160</v>
      </c>
      <c r="AO1010" s="10" t="s">
        <v>1160</v>
      </c>
      <c r="AP1010" s="10"/>
      <c r="AQ1010" s="10"/>
      <c r="AR1010" s="10"/>
      <c r="AS1010" s="10"/>
      <c r="AT1010" s="10"/>
      <c r="AU1010" s="10"/>
      <c r="AV1010" s="10" t="s">
        <v>1160</v>
      </c>
      <c r="AW1010" s="10" t="s">
        <v>1160</v>
      </c>
      <c r="AX1010" s="10" t="s">
        <v>1160</v>
      </c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 t="s">
        <v>603</v>
      </c>
      <c r="BL1010" s="30"/>
      <c r="BM1010" s="30"/>
      <c r="BN1010" s="30"/>
      <c r="BO1010" s="30"/>
      <c r="BP1010" s="30"/>
      <c r="BQ1010" s="30"/>
      <c r="BR1010" s="30"/>
      <c r="BS1010" s="30"/>
      <c r="BT1010" s="30"/>
      <c r="BU1010" s="30"/>
      <c r="BV1010" s="30"/>
      <c r="BW1010" s="30"/>
      <c r="BX1010" s="48" t="s">
        <v>603</v>
      </c>
      <c r="BY1010" s="40">
        <v>1.5</v>
      </c>
      <c r="BZ1010" s="40" t="s">
        <v>1273</v>
      </c>
    </row>
    <row r="1011" spans="1:78" s="29" customFormat="1" ht="27" customHeight="1">
      <c r="A1011" s="41" t="str">
        <f t="shared" si="15"/>
        <v>792114043038</v>
      </c>
      <c r="B1011" s="33" t="s">
        <v>657</v>
      </c>
      <c r="C1011" s="33" t="s">
        <v>200</v>
      </c>
      <c r="D1011" s="33" t="s">
        <v>265</v>
      </c>
      <c r="E1011" s="33" t="s">
        <v>1046</v>
      </c>
      <c r="F1011" s="33" t="s">
        <v>533</v>
      </c>
      <c r="G1011" s="33" t="s">
        <v>290</v>
      </c>
      <c r="H1011" s="33" t="s">
        <v>725</v>
      </c>
      <c r="I1011" s="33" t="s">
        <v>1047</v>
      </c>
      <c r="J1011" s="33" t="s">
        <v>807</v>
      </c>
      <c r="K1011" s="33" t="s">
        <v>1244</v>
      </c>
      <c r="L1011" s="10" t="s">
        <v>603</v>
      </c>
      <c r="M1011" s="10"/>
      <c r="N1011" s="13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28"/>
      <c r="AC1011" s="28"/>
      <c r="AD1011" s="28"/>
      <c r="AE1011" s="10"/>
      <c r="AF1011" s="10"/>
      <c r="AG1011" s="10" t="s">
        <v>603</v>
      </c>
      <c r="AH1011" s="10"/>
      <c r="AI1011" s="10"/>
      <c r="AJ1011" s="10"/>
      <c r="AK1011" s="10"/>
      <c r="AL1011" s="10"/>
      <c r="AM1011" s="10" t="s">
        <v>1160</v>
      </c>
      <c r="AN1011" s="10" t="s">
        <v>1160</v>
      </c>
      <c r="AO1011" s="10" t="s">
        <v>1160</v>
      </c>
      <c r="AP1011" s="10"/>
      <c r="AQ1011" s="10"/>
      <c r="AR1011" s="10"/>
      <c r="AS1011" s="10"/>
      <c r="AT1011" s="10"/>
      <c r="AU1011" s="10"/>
      <c r="AV1011" s="10" t="s">
        <v>1160</v>
      </c>
      <c r="AW1011" s="10" t="s">
        <v>1160</v>
      </c>
      <c r="AX1011" s="10" t="s">
        <v>1160</v>
      </c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 t="s">
        <v>603</v>
      </c>
      <c r="BL1011" s="10" t="s">
        <v>603</v>
      </c>
      <c r="BM1011" s="30"/>
      <c r="BN1011" s="30"/>
      <c r="BO1011" s="30"/>
      <c r="BP1011" s="30"/>
      <c r="BQ1011" s="30"/>
      <c r="BR1011" s="30"/>
      <c r="BS1011" s="30"/>
      <c r="BT1011" s="30"/>
      <c r="BU1011" s="10" t="s">
        <v>603</v>
      </c>
      <c r="BV1011" s="30"/>
      <c r="BW1011" s="30"/>
      <c r="BX1011" s="48" t="s">
        <v>603</v>
      </c>
      <c r="BY1011" s="40">
        <v>1.5</v>
      </c>
      <c r="BZ1011" s="40" t="s">
        <v>1273</v>
      </c>
    </row>
    <row r="1012" spans="1:78" s="29" customFormat="1" ht="27" customHeight="1">
      <c r="A1012" s="41" t="str">
        <f t="shared" si="15"/>
        <v>792114043040</v>
      </c>
      <c r="B1012" s="33" t="s">
        <v>657</v>
      </c>
      <c r="C1012" s="33" t="s">
        <v>200</v>
      </c>
      <c r="D1012" s="33" t="s">
        <v>265</v>
      </c>
      <c r="E1012" s="33" t="s">
        <v>1046</v>
      </c>
      <c r="F1012" s="33" t="s">
        <v>533</v>
      </c>
      <c r="G1012" s="33" t="s">
        <v>290</v>
      </c>
      <c r="H1012" s="33" t="s">
        <v>116</v>
      </c>
      <c r="I1012" s="33" t="s">
        <v>1048</v>
      </c>
      <c r="J1012" s="33" t="s">
        <v>807</v>
      </c>
      <c r="K1012" s="33" t="s">
        <v>1244</v>
      </c>
      <c r="L1012" s="10"/>
      <c r="M1012" s="10"/>
      <c r="N1012" s="13"/>
      <c r="O1012" s="10"/>
      <c r="P1012" s="10"/>
      <c r="Q1012" s="10"/>
      <c r="R1012" s="10"/>
      <c r="S1012" s="10"/>
      <c r="T1012" s="10"/>
      <c r="U1012" s="10" t="s">
        <v>603</v>
      </c>
      <c r="V1012" s="13"/>
      <c r="W1012" s="10"/>
      <c r="X1012" s="10"/>
      <c r="Y1012" s="10"/>
      <c r="Z1012" s="10"/>
      <c r="AA1012" s="10"/>
      <c r="AB1012" s="28"/>
      <c r="AC1012" s="28"/>
      <c r="AD1012" s="28"/>
      <c r="AE1012" s="10"/>
      <c r="AF1012" s="10"/>
      <c r="AG1012" s="10" t="s">
        <v>603</v>
      </c>
      <c r="AH1012" s="10"/>
      <c r="AI1012" s="10"/>
      <c r="AJ1012" s="10"/>
      <c r="AK1012" s="10"/>
      <c r="AL1012" s="10"/>
      <c r="AM1012" s="10" t="s">
        <v>1160</v>
      </c>
      <c r="AN1012" s="10" t="s">
        <v>1160</v>
      </c>
      <c r="AO1012" s="10" t="s">
        <v>1160</v>
      </c>
      <c r="AP1012" s="10"/>
      <c r="AQ1012" s="10"/>
      <c r="AR1012" s="10"/>
      <c r="AS1012" s="10"/>
      <c r="AT1012" s="10"/>
      <c r="AU1012" s="10"/>
      <c r="AV1012" s="10" t="s">
        <v>1160</v>
      </c>
      <c r="AW1012" s="10" t="s">
        <v>1160</v>
      </c>
      <c r="AX1012" s="10" t="s">
        <v>1160</v>
      </c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 t="s">
        <v>603</v>
      </c>
      <c r="BL1012" s="30"/>
      <c r="BM1012" s="30"/>
      <c r="BN1012" s="30"/>
      <c r="BO1012" s="30"/>
      <c r="BP1012" s="10" t="s">
        <v>603</v>
      </c>
      <c r="BQ1012" s="10" t="s">
        <v>603</v>
      </c>
      <c r="BR1012" s="30"/>
      <c r="BS1012" s="30"/>
      <c r="BT1012" s="10" t="s">
        <v>603</v>
      </c>
      <c r="BU1012" s="10"/>
      <c r="BV1012" s="10"/>
      <c r="BW1012" s="10" t="s">
        <v>1278</v>
      </c>
      <c r="BX1012" s="48" t="s">
        <v>603</v>
      </c>
      <c r="BY1012" s="40">
        <v>1.5</v>
      </c>
      <c r="BZ1012" s="40" t="s">
        <v>1273</v>
      </c>
    </row>
    <row r="1013" spans="1:78" s="29" customFormat="1" ht="27" customHeight="1">
      <c r="A1013" s="41" t="str">
        <f t="shared" si="15"/>
        <v>792114043041</v>
      </c>
      <c r="B1013" s="33" t="s">
        <v>657</v>
      </c>
      <c r="C1013" s="33" t="s">
        <v>200</v>
      </c>
      <c r="D1013" s="33" t="s">
        <v>265</v>
      </c>
      <c r="E1013" s="33" t="s">
        <v>1046</v>
      </c>
      <c r="F1013" s="33" t="s">
        <v>533</v>
      </c>
      <c r="G1013" s="33" t="s">
        <v>290</v>
      </c>
      <c r="H1013" s="33" t="s">
        <v>592</v>
      </c>
      <c r="I1013" s="33" t="s">
        <v>1246</v>
      </c>
      <c r="J1013" s="33" t="s">
        <v>807</v>
      </c>
      <c r="K1013" s="33" t="s">
        <v>1244</v>
      </c>
      <c r="L1013" s="10"/>
      <c r="M1013" s="10"/>
      <c r="N1013" s="13"/>
      <c r="O1013" s="10"/>
      <c r="P1013" s="10" t="s">
        <v>603</v>
      </c>
      <c r="Q1013" s="10"/>
      <c r="R1013" s="10"/>
      <c r="S1013" s="13"/>
      <c r="T1013" s="10"/>
      <c r="U1013" s="10"/>
      <c r="V1013" s="10"/>
      <c r="W1013" s="10"/>
      <c r="X1013" s="10"/>
      <c r="Y1013" s="10"/>
      <c r="Z1013" s="10"/>
      <c r="AA1013" s="10"/>
      <c r="AB1013" s="28"/>
      <c r="AC1013" s="28"/>
      <c r="AD1013" s="28"/>
      <c r="AE1013" s="10"/>
      <c r="AF1013" s="10"/>
      <c r="AG1013" s="10" t="s">
        <v>603</v>
      </c>
      <c r="AH1013" s="10"/>
      <c r="AI1013" s="10"/>
      <c r="AJ1013" s="10"/>
      <c r="AK1013" s="10"/>
      <c r="AL1013" s="10"/>
      <c r="AM1013" s="10" t="s">
        <v>1160</v>
      </c>
      <c r="AN1013" s="10" t="s">
        <v>1160</v>
      </c>
      <c r="AO1013" s="10" t="s">
        <v>1160</v>
      </c>
      <c r="AP1013" s="10"/>
      <c r="AQ1013" s="10"/>
      <c r="AR1013" s="10"/>
      <c r="AS1013" s="10"/>
      <c r="AT1013" s="10"/>
      <c r="AU1013" s="10"/>
      <c r="AV1013" s="10" t="s">
        <v>1160</v>
      </c>
      <c r="AW1013" s="10" t="s">
        <v>1160</v>
      </c>
      <c r="AX1013" s="10" t="s">
        <v>1160</v>
      </c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 t="s">
        <v>603</v>
      </c>
      <c r="BL1013" s="30"/>
      <c r="BM1013" s="30"/>
      <c r="BN1013" s="30"/>
      <c r="BO1013" s="30"/>
      <c r="BP1013" s="30"/>
      <c r="BQ1013" s="30"/>
      <c r="BR1013" s="30"/>
      <c r="BS1013" s="30"/>
      <c r="BT1013" s="30"/>
      <c r="BU1013" s="30"/>
      <c r="BV1013" s="30"/>
      <c r="BW1013" s="30"/>
      <c r="BX1013" s="48" t="s">
        <v>603</v>
      </c>
      <c r="BY1013" s="40">
        <v>1.5</v>
      </c>
      <c r="BZ1013" s="40" t="s">
        <v>1273</v>
      </c>
    </row>
    <row r="1014" spans="1:78" s="29" customFormat="1" ht="27" customHeight="1">
      <c r="A1014" s="41" t="str">
        <f t="shared" si="15"/>
        <v>793000000000</v>
      </c>
      <c r="B1014" s="33" t="s">
        <v>285</v>
      </c>
      <c r="C1014" s="33" t="s">
        <v>136</v>
      </c>
      <c r="D1014" s="33" t="s">
        <v>103</v>
      </c>
      <c r="E1014" s="33" t="s">
        <v>1160</v>
      </c>
      <c r="F1014" s="33" t="s">
        <v>103</v>
      </c>
      <c r="G1014" s="33" t="s">
        <v>1160</v>
      </c>
      <c r="H1014" s="33" t="s">
        <v>103</v>
      </c>
      <c r="I1014" s="33" t="s">
        <v>1160</v>
      </c>
      <c r="J1014" s="33" t="s">
        <v>417</v>
      </c>
      <c r="K1014" s="33" t="s">
        <v>1190</v>
      </c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 t="s">
        <v>603</v>
      </c>
      <c r="AC1014" s="10" t="s">
        <v>603</v>
      </c>
      <c r="AD1014" s="10"/>
      <c r="AE1014" s="10"/>
      <c r="AF1014" s="10"/>
      <c r="AG1014" s="10"/>
      <c r="AH1014" s="10" t="s">
        <v>603</v>
      </c>
      <c r="AI1014" s="10"/>
      <c r="AJ1014" s="10"/>
      <c r="AK1014" s="10"/>
      <c r="AL1014" s="10"/>
      <c r="AM1014" s="10" t="s">
        <v>1160</v>
      </c>
      <c r="AN1014" s="10" t="s">
        <v>1160</v>
      </c>
      <c r="AO1014" s="10" t="s">
        <v>1160</v>
      </c>
      <c r="AP1014" s="10"/>
      <c r="AQ1014" s="10"/>
      <c r="AR1014" s="10"/>
      <c r="AS1014" s="10"/>
      <c r="AT1014" s="10"/>
      <c r="AU1014" s="10"/>
      <c r="AV1014" s="10" t="s">
        <v>1160</v>
      </c>
      <c r="AW1014" s="10" t="s">
        <v>1160</v>
      </c>
      <c r="AX1014" s="10" t="s">
        <v>1160</v>
      </c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47"/>
      <c r="BL1014" s="30"/>
      <c r="BM1014" s="30"/>
      <c r="BN1014" s="30"/>
      <c r="BO1014" s="30"/>
      <c r="BP1014" s="30"/>
      <c r="BQ1014" s="30"/>
      <c r="BR1014" s="30"/>
      <c r="BS1014" s="30"/>
      <c r="BT1014" s="30"/>
      <c r="BU1014" s="30"/>
      <c r="BV1014" s="30"/>
      <c r="BW1014" s="30"/>
      <c r="BX1014" s="46" t="s">
        <v>603</v>
      </c>
      <c r="BY1014" s="40">
        <v>1.5</v>
      </c>
      <c r="BZ1014" s="40" t="s">
        <v>1274</v>
      </c>
    </row>
    <row r="1015" spans="1:78" s="29" customFormat="1" ht="27" customHeight="1">
      <c r="A1015" s="41" t="str">
        <f t="shared" si="15"/>
        <v>793114000038</v>
      </c>
      <c r="B1015" s="33" t="s">
        <v>285</v>
      </c>
      <c r="C1015" s="33" t="s">
        <v>136</v>
      </c>
      <c r="D1015" s="33" t="s">
        <v>265</v>
      </c>
      <c r="E1015" s="33" t="s">
        <v>1046</v>
      </c>
      <c r="F1015" s="33" t="s">
        <v>103</v>
      </c>
      <c r="G1015" s="33" t="s">
        <v>1160</v>
      </c>
      <c r="H1015" s="33" t="s">
        <v>725</v>
      </c>
      <c r="I1015" s="33" t="s">
        <v>1047</v>
      </c>
      <c r="J1015" s="33" t="s">
        <v>807</v>
      </c>
      <c r="K1015" s="33" t="s">
        <v>1244</v>
      </c>
      <c r="L1015" s="10" t="s">
        <v>603</v>
      </c>
      <c r="M1015" s="10"/>
      <c r="N1015" s="13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 t="s">
        <v>603</v>
      </c>
      <c r="AH1015" s="10"/>
      <c r="AI1015" s="10"/>
      <c r="AJ1015" s="10"/>
      <c r="AK1015" s="10"/>
      <c r="AL1015" s="10"/>
      <c r="AM1015" s="10" t="s">
        <v>1160</v>
      </c>
      <c r="AN1015" s="10" t="s">
        <v>1160</v>
      </c>
      <c r="AO1015" s="10" t="s">
        <v>1160</v>
      </c>
      <c r="AP1015" s="10"/>
      <c r="AQ1015" s="10"/>
      <c r="AR1015" s="10"/>
      <c r="AS1015" s="10"/>
      <c r="AT1015" s="10"/>
      <c r="AU1015" s="10"/>
      <c r="AV1015" s="10" t="s">
        <v>1160</v>
      </c>
      <c r="AW1015" s="10" t="s">
        <v>1160</v>
      </c>
      <c r="AX1015" s="10" t="s">
        <v>1160</v>
      </c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 t="s">
        <v>603</v>
      </c>
      <c r="BL1015" s="10" t="s">
        <v>603</v>
      </c>
      <c r="BM1015" s="30"/>
      <c r="BN1015" s="30"/>
      <c r="BO1015" s="30"/>
      <c r="BP1015" s="30"/>
      <c r="BQ1015" s="30"/>
      <c r="BR1015" s="30"/>
      <c r="BS1015" s="30"/>
      <c r="BT1015" s="30"/>
      <c r="BU1015" s="10" t="s">
        <v>603</v>
      </c>
      <c r="BV1015" s="30"/>
      <c r="BW1015" s="30"/>
      <c r="BX1015" s="46" t="s">
        <v>603</v>
      </c>
      <c r="BY1015" s="40">
        <v>1.5</v>
      </c>
      <c r="BZ1015" s="40" t="s">
        <v>1274</v>
      </c>
    </row>
    <row r="1016" spans="1:78" s="29" customFormat="1" ht="27" customHeight="1">
      <c r="A1016" s="41" t="str">
        <f t="shared" si="15"/>
        <v>793114000040</v>
      </c>
      <c r="B1016" s="33" t="s">
        <v>285</v>
      </c>
      <c r="C1016" s="33" t="s">
        <v>136</v>
      </c>
      <c r="D1016" s="33" t="s">
        <v>265</v>
      </c>
      <c r="E1016" s="33" t="s">
        <v>1046</v>
      </c>
      <c r="F1016" s="33" t="s">
        <v>103</v>
      </c>
      <c r="G1016" s="33" t="s">
        <v>1160</v>
      </c>
      <c r="H1016" s="33" t="s">
        <v>116</v>
      </c>
      <c r="I1016" s="33" t="s">
        <v>1048</v>
      </c>
      <c r="J1016" s="33" t="s">
        <v>807</v>
      </c>
      <c r="K1016" s="33" t="s">
        <v>1244</v>
      </c>
      <c r="L1016" s="10"/>
      <c r="M1016" s="10"/>
      <c r="N1016" s="10"/>
      <c r="O1016" s="10"/>
      <c r="P1016" s="10"/>
      <c r="Q1016" s="10"/>
      <c r="R1016" s="10"/>
      <c r="S1016" s="10"/>
      <c r="T1016" s="10"/>
      <c r="U1016" s="10" t="s">
        <v>603</v>
      </c>
      <c r="V1016" s="13"/>
      <c r="W1016" s="13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 t="s">
        <v>603</v>
      </c>
      <c r="AH1016" s="10"/>
      <c r="AI1016" s="10"/>
      <c r="AJ1016" s="10"/>
      <c r="AK1016" s="10"/>
      <c r="AL1016" s="10"/>
      <c r="AM1016" s="10" t="s">
        <v>1160</v>
      </c>
      <c r="AN1016" s="10" t="s">
        <v>1160</v>
      </c>
      <c r="AO1016" s="10" t="s">
        <v>1160</v>
      </c>
      <c r="AP1016" s="10"/>
      <c r="AQ1016" s="10"/>
      <c r="AR1016" s="10"/>
      <c r="AS1016" s="10"/>
      <c r="AT1016" s="10"/>
      <c r="AU1016" s="10"/>
      <c r="AV1016" s="10" t="s">
        <v>1160</v>
      </c>
      <c r="AW1016" s="10" t="s">
        <v>1160</v>
      </c>
      <c r="AX1016" s="10" t="s">
        <v>1160</v>
      </c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 t="s">
        <v>603</v>
      </c>
      <c r="BL1016" s="30"/>
      <c r="BM1016" s="30"/>
      <c r="BN1016" s="30"/>
      <c r="BO1016" s="30"/>
      <c r="BP1016" s="10" t="s">
        <v>603</v>
      </c>
      <c r="BQ1016" s="10" t="s">
        <v>603</v>
      </c>
      <c r="BR1016" s="30"/>
      <c r="BS1016" s="30"/>
      <c r="BT1016" s="10" t="s">
        <v>603</v>
      </c>
      <c r="BU1016" s="10"/>
      <c r="BV1016" s="10"/>
      <c r="BW1016" s="10" t="s">
        <v>1278</v>
      </c>
      <c r="BX1016" s="46" t="s">
        <v>603</v>
      </c>
      <c r="BY1016" s="40">
        <v>1.5</v>
      </c>
      <c r="BZ1016" s="40" t="s">
        <v>1274</v>
      </c>
    </row>
    <row r="1017" spans="1:78" s="29" customFormat="1" ht="27" customHeight="1">
      <c r="A1017" s="41" t="str">
        <f t="shared" si="15"/>
        <v>793114000041</v>
      </c>
      <c r="B1017" s="33" t="s">
        <v>285</v>
      </c>
      <c r="C1017" s="33" t="s">
        <v>136</v>
      </c>
      <c r="D1017" s="33" t="s">
        <v>265</v>
      </c>
      <c r="E1017" s="33" t="s">
        <v>1046</v>
      </c>
      <c r="F1017" s="33" t="s">
        <v>103</v>
      </c>
      <c r="G1017" s="33" t="s">
        <v>1160</v>
      </c>
      <c r="H1017" s="33" t="s">
        <v>592</v>
      </c>
      <c r="I1017" s="33" t="s">
        <v>1049</v>
      </c>
      <c r="J1017" s="33" t="s">
        <v>807</v>
      </c>
      <c r="K1017" s="33" t="s">
        <v>1244</v>
      </c>
      <c r="L1017" s="10"/>
      <c r="M1017" s="10"/>
      <c r="N1017" s="10"/>
      <c r="O1017" s="10"/>
      <c r="P1017" s="10" t="s">
        <v>603</v>
      </c>
      <c r="Q1017" s="10"/>
      <c r="R1017" s="10"/>
      <c r="S1017" s="13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 t="s">
        <v>603</v>
      </c>
      <c r="AH1017" s="10"/>
      <c r="AI1017" s="10"/>
      <c r="AJ1017" s="10"/>
      <c r="AK1017" s="10"/>
      <c r="AL1017" s="10"/>
      <c r="AM1017" s="10" t="s">
        <v>1160</v>
      </c>
      <c r="AN1017" s="10" t="s">
        <v>1160</v>
      </c>
      <c r="AO1017" s="10" t="s">
        <v>1160</v>
      </c>
      <c r="AP1017" s="10"/>
      <c r="AQ1017" s="10"/>
      <c r="AR1017" s="10"/>
      <c r="AS1017" s="10"/>
      <c r="AT1017" s="10"/>
      <c r="AU1017" s="10"/>
      <c r="AV1017" s="10" t="s">
        <v>1160</v>
      </c>
      <c r="AW1017" s="10" t="s">
        <v>1160</v>
      </c>
      <c r="AX1017" s="10" t="s">
        <v>1160</v>
      </c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 t="s">
        <v>603</v>
      </c>
      <c r="BL1017" s="30"/>
      <c r="BM1017" s="30"/>
      <c r="BN1017" s="30"/>
      <c r="BO1017" s="30"/>
      <c r="BP1017" s="30"/>
      <c r="BQ1017" s="30"/>
      <c r="BR1017" s="30"/>
      <c r="BS1017" s="30"/>
      <c r="BT1017" s="30"/>
      <c r="BU1017" s="30"/>
      <c r="BV1017" s="30"/>
      <c r="BW1017" s="30"/>
      <c r="BX1017" s="46" t="s">
        <v>603</v>
      </c>
      <c r="BY1017" s="40">
        <v>1.5</v>
      </c>
      <c r="BZ1017" s="40" t="s">
        <v>1274</v>
      </c>
    </row>
    <row r="1018" spans="1:78" s="29" customFormat="1" ht="27" customHeight="1">
      <c r="A1018" s="41" t="str">
        <f t="shared" si="15"/>
        <v>800002050043</v>
      </c>
      <c r="B1018" s="33" t="s">
        <v>929</v>
      </c>
      <c r="C1018" s="33" t="s">
        <v>930</v>
      </c>
      <c r="D1018" s="33" t="s">
        <v>37</v>
      </c>
      <c r="E1018" s="33" t="s">
        <v>1027</v>
      </c>
      <c r="F1018" s="33" t="s">
        <v>350</v>
      </c>
      <c r="G1018" s="33" t="s">
        <v>185</v>
      </c>
      <c r="H1018" s="33" t="s">
        <v>533</v>
      </c>
      <c r="I1018" s="33" t="s">
        <v>1054</v>
      </c>
      <c r="J1018" s="33" t="s">
        <v>1042</v>
      </c>
      <c r="K1018" s="33" t="s">
        <v>1161</v>
      </c>
      <c r="L1018" s="10" t="s">
        <v>603</v>
      </c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 t="s">
        <v>603</v>
      </c>
      <c r="AH1018" s="10"/>
      <c r="AI1018" s="10"/>
      <c r="AJ1018" s="10"/>
      <c r="AK1018" s="10"/>
      <c r="AL1018" s="10"/>
      <c r="AM1018" s="10" t="s">
        <v>1160</v>
      </c>
      <c r="AN1018" s="10" t="s">
        <v>1160</v>
      </c>
      <c r="AO1018" s="10" t="s">
        <v>1160</v>
      </c>
      <c r="AP1018" s="10"/>
      <c r="AQ1018" s="10"/>
      <c r="AR1018" s="10"/>
      <c r="AS1018" s="10" t="s">
        <v>603</v>
      </c>
      <c r="AT1018" s="10" t="s">
        <v>603</v>
      </c>
      <c r="AU1018" s="10" t="s">
        <v>603</v>
      </c>
      <c r="AV1018" s="10" t="s">
        <v>1160</v>
      </c>
      <c r="AW1018" s="10" t="s">
        <v>1160</v>
      </c>
      <c r="AX1018" s="10" t="s">
        <v>1160</v>
      </c>
      <c r="AY1018" s="10"/>
      <c r="AZ1018" s="10"/>
      <c r="BA1018" s="10"/>
      <c r="BB1018" s="10"/>
      <c r="BC1018" s="10"/>
      <c r="BD1018" s="10"/>
      <c r="BE1018" s="10" t="s">
        <v>603</v>
      </c>
      <c r="BF1018" s="10"/>
      <c r="BG1018" s="10"/>
      <c r="BH1018" s="10"/>
      <c r="BI1018" s="10"/>
      <c r="BJ1018" s="10"/>
      <c r="BK1018" s="10" t="s">
        <v>603</v>
      </c>
      <c r="BL1018" s="10" t="s">
        <v>603</v>
      </c>
      <c r="BM1018" s="30"/>
      <c r="BN1018" s="30"/>
      <c r="BO1018" s="30"/>
      <c r="BP1018" s="30"/>
      <c r="BQ1018" s="30"/>
      <c r="BR1018" s="30"/>
      <c r="BS1018" s="30"/>
      <c r="BT1018" s="30"/>
      <c r="BU1018" s="10" t="s">
        <v>603</v>
      </c>
      <c r="BV1018" s="44" t="s">
        <v>1075</v>
      </c>
      <c r="BW1018" s="30"/>
      <c r="BX1018" s="10"/>
      <c r="BY1018" s="40"/>
      <c r="BZ1018" s="40"/>
    </row>
    <row r="1019" spans="1:78" s="29" customFormat="1" ht="27" customHeight="1">
      <c r="A1019" s="41" t="str">
        <f t="shared" si="15"/>
        <v>800002050044</v>
      </c>
      <c r="B1019" s="33" t="s">
        <v>929</v>
      </c>
      <c r="C1019" s="33" t="s">
        <v>930</v>
      </c>
      <c r="D1019" s="33" t="s">
        <v>37</v>
      </c>
      <c r="E1019" s="33" t="s">
        <v>1027</v>
      </c>
      <c r="F1019" s="33" t="s">
        <v>350</v>
      </c>
      <c r="G1019" s="33" t="s">
        <v>185</v>
      </c>
      <c r="H1019" s="33" t="s">
        <v>211</v>
      </c>
      <c r="I1019" s="33" t="s">
        <v>1058</v>
      </c>
      <c r="J1019" s="33" t="s">
        <v>409</v>
      </c>
      <c r="K1019" s="33" t="s">
        <v>1166</v>
      </c>
      <c r="L1019" s="10" t="s">
        <v>603</v>
      </c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 t="s">
        <v>603</v>
      </c>
      <c r="AH1019" s="10"/>
      <c r="AI1019" s="10"/>
      <c r="AJ1019" s="10"/>
      <c r="AK1019" s="10"/>
      <c r="AL1019" s="10"/>
      <c r="AM1019" s="10" t="s">
        <v>1160</v>
      </c>
      <c r="AN1019" s="10" t="s">
        <v>1160</v>
      </c>
      <c r="AO1019" s="10" t="s">
        <v>1160</v>
      </c>
      <c r="AP1019" s="10"/>
      <c r="AQ1019" s="10"/>
      <c r="AR1019" s="10"/>
      <c r="AS1019" s="10" t="s">
        <v>603</v>
      </c>
      <c r="AT1019" s="10" t="s">
        <v>603</v>
      </c>
      <c r="AU1019" s="10" t="s">
        <v>603</v>
      </c>
      <c r="AV1019" s="10" t="s">
        <v>1160</v>
      </c>
      <c r="AW1019" s="10" t="s">
        <v>1160</v>
      </c>
      <c r="AX1019" s="10" t="s">
        <v>1160</v>
      </c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 t="s">
        <v>603</v>
      </c>
      <c r="BL1019" s="10" t="s">
        <v>603</v>
      </c>
      <c r="BM1019" s="30"/>
      <c r="BN1019" s="30"/>
      <c r="BO1019" s="30"/>
      <c r="BP1019" s="30"/>
      <c r="BQ1019" s="10" t="s">
        <v>603</v>
      </c>
      <c r="BR1019" s="30"/>
      <c r="BS1019" s="30"/>
      <c r="BT1019" s="30"/>
      <c r="BU1019" s="10" t="s">
        <v>603</v>
      </c>
      <c r="BV1019" s="44" t="s">
        <v>1276</v>
      </c>
      <c r="BW1019" s="44" t="s">
        <v>1276</v>
      </c>
      <c r="BX1019" s="10"/>
      <c r="BY1019" s="40"/>
      <c r="BZ1019" s="40"/>
    </row>
    <row r="1020" spans="1:78" s="29" customFormat="1" ht="27" customHeight="1">
      <c r="A1020" s="41" t="str">
        <f t="shared" si="15"/>
        <v>800002050045</v>
      </c>
      <c r="B1020" s="33" t="s">
        <v>929</v>
      </c>
      <c r="C1020" s="33" t="s">
        <v>930</v>
      </c>
      <c r="D1020" s="33" t="s">
        <v>37</v>
      </c>
      <c r="E1020" s="33" t="s">
        <v>1027</v>
      </c>
      <c r="F1020" s="33" t="s">
        <v>350</v>
      </c>
      <c r="G1020" s="33" t="s">
        <v>185</v>
      </c>
      <c r="H1020" s="33" t="s">
        <v>571</v>
      </c>
      <c r="I1020" s="33" t="s">
        <v>1028</v>
      </c>
      <c r="J1020" s="33" t="s">
        <v>409</v>
      </c>
      <c r="K1020" s="33" t="s">
        <v>1166</v>
      </c>
      <c r="L1020" s="10" t="s">
        <v>603</v>
      </c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 t="s">
        <v>603</v>
      </c>
      <c r="AH1020" s="10"/>
      <c r="AI1020" s="10"/>
      <c r="AJ1020" s="10"/>
      <c r="AK1020" s="10"/>
      <c r="AL1020" s="10"/>
      <c r="AM1020" s="10" t="s">
        <v>1160</v>
      </c>
      <c r="AN1020" s="10" t="s">
        <v>1160</v>
      </c>
      <c r="AO1020" s="10" t="s">
        <v>1160</v>
      </c>
      <c r="AP1020" s="10"/>
      <c r="AQ1020" s="10"/>
      <c r="AR1020" s="10"/>
      <c r="AS1020" s="10" t="s">
        <v>603</v>
      </c>
      <c r="AT1020" s="10" t="s">
        <v>603</v>
      </c>
      <c r="AU1020" s="10" t="s">
        <v>603</v>
      </c>
      <c r="AV1020" s="10" t="s">
        <v>1160</v>
      </c>
      <c r="AW1020" s="10" t="s">
        <v>1160</v>
      </c>
      <c r="AX1020" s="10" t="s">
        <v>1160</v>
      </c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 t="s">
        <v>603</v>
      </c>
      <c r="BL1020" s="10" t="s">
        <v>603</v>
      </c>
      <c r="BM1020" s="30"/>
      <c r="BN1020" s="30"/>
      <c r="BO1020" s="30"/>
      <c r="BP1020" s="30"/>
      <c r="BQ1020" s="10" t="s">
        <v>603</v>
      </c>
      <c r="BR1020" s="30"/>
      <c r="BS1020" s="30"/>
      <c r="BT1020" s="30"/>
      <c r="BU1020" s="10" t="s">
        <v>603</v>
      </c>
      <c r="BV1020" s="44" t="s">
        <v>1276</v>
      </c>
      <c r="BW1020" s="44" t="s">
        <v>1276</v>
      </c>
      <c r="BX1020" s="10"/>
      <c r="BY1020" s="40"/>
      <c r="BZ1020" s="40"/>
    </row>
    <row r="1021" spans="1:78" s="29" customFormat="1" ht="27" customHeight="1">
      <c r="A1021" s="41" t="str">
        <f t="shared" si="15"/>
        <v>800002050052</v>
      </c>
      <c r="B1021" s="33" t="s">
        <v>929</v>
      </c>
      <c r="C1021" s="33" t="s">
        <v>930</v>
      </c>
      <c r="D1021" s="33" t="s">
        <v>37</v>
      </c>
      <c r="E1021" s="33" t="s">
        <v>1027</v>
      </c>
      <c r="F1021" s="33" t="s">
        <v>350</v>
      </c>
      <c r="G1021" s="33" t="s">
        <v>185</v>
      </c>
      <c r="H1021" s="33" t="s">
        <v>256</v>
      </c>
      <c r="I1021" s="33" t="s">
        <v>1059</v>
      </c>
      <c r="J1021" s="33" t="s">
        <v>1042</v>
      </c>
      <c r="K1021" s="33" t="s">
        <v>1161</v>
      </c>
      <c r="L1021" s="10" t="s">
        <v>603</v>
      </c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 t="s">
        <v>603</v>
      </c>
      <c r="AH1021" s="10"/>
      <c r="AI1021" s="10"/>
      <c r="AJ1021" s="10"/>
      <c r="AK1021" s="10"/>
      <c r="AL1021" s="10"/>
      <c r="AM1021" s="10" t="s">
        <v>1160</v>
      </c>
      <c r="AN1021" s="10" t="s">
        <v>1160</v>
      </c>
      <c r="AO1021" s="10" t="s">
        <v>1160</v>
      </c>
      <c r="AP1021" s="10"/>
      <c r="AQ1021" s="10"/>
      <c r="AR1021" s="10"/>
      <c r="AS1021" s="10" t="s">
        <v>603</v>
      </c>
      <c r="AT1021" s="10" t="s">
        <v>603</v>
      </c>
      <c r="AU1021" s="10" t="s">
        <v>603</v>
      </c>
      <c r="AV1021" s="10" t="s">
        <v>1160</v>
      </c>
      <c r="AW1021" s="10" t="s">
        <v>1160</v>
      </c>
      <c r="AX1021" s="10" t="s">
        <v>1160</v>
      </c>
      <c r="AY1021" s="10"/>
      <c r="AZ1021" s="10"/>
      <c r="BA1021" s="10"/>
      <c r="BB1021" s="10"/>
      <c r="BC1021" s="10"/>
      <c r="BD1021" s="10"/>
      <c r="BE1021" s="10" t="s">
        <v>603</v>
      </c>
      <c r="BF1021" s="10"/>
      <c r="BG1021" s="10"/>
      <c r="BH1021" s="10"/>
      <c r="BI1021" s="10"/>
      <c r="BJ1021" s="10"/>
      <c r="BK1021" s="10" t="s">
        <v>603</v>
      </c>
      <c r="BL1021" s="10" t="s">
        <v>603</v>
      </c>
      <c r="BM1021" s="30"/>
      <c r="BN1021" s="30"/>
      <c r="BO1021" s="30"/>
      <c r="BP1021" s="30"/>
      <c r="BQ1021" s="30"/>
      <c r="BR1021" s="30"/>
      <c r="BS1021" s="30"/>
      <c r="BT1021" s="30"/>
      <c r="BU1021" s="10" t="s">
        <v>603</v>
      </c>
      <c r="BV1021" s="44" t="s">
        <v>1075</v>
      </c>
      <c r="BW1021" s="30"/>
      <c r="BX1021" s="10"/>
      <c r="BY1021" s="40"/>
      <c r="BZ1021" s="40"/>
    </row>
    <row r="1022" spans="1:78" s="29" customFormat="1" ht="27" customHeight="1">
      <c r="A1022" s="41" t="str">
        <f t="shared" si="15"/>
        <v>800002050053</v>
      </c>
      <c r="B1022" s="33" t="s">
        <v>929</v>
      </c>
      <c r="C1022" s="33" t="s">
        <v>930</v>
      </c>
      <c r="D1022" s="33" t="s">
        <v>37</v>
      </c>
      <c r="E1022" s="33" t="s">
        <v>1027</v>
      </c>
      <c r="F1022" s="33" t="s">
        <v>350</v>
      </c>
      <c r="G1022" s="33" t="s">
        <v>185</v>
      </c>
      <c r="H1022" s="34" t="s">
        <v>757</v>
      </c>
      <c r="I1022" s="33" t="s">
        <v>1060</v>
      </c>
      <c r="J1022" s="33" t="s">
        <v>1042</v>
      </c>
      <c r="K1022" s="33" t="s">
        <v>1161</v>
      </c>
      <c r="L1022" s="10" t="s">
        <v>603</v>
      </c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 t="s">
        <v>603</v>
      </c>
      <c r="AH1022" s="10"/>
      <c r="AI1022" s="10"/>
      <c r="AJ1022" s="10"/>
      <c r="AK1022" s="10"/>
      <c r="AL1022" s="10"/>
      <c r="AM1022" s="10" t="s">
        <v>1160</v>
      </c>
      <c r="AN1022" s="10" t="s">
        <v>1160</v>
      </c>
      <c r="AO1022" s="10" t="s">
        <v>1160</v>
      </c>
      <c r="AP1022" s="10"/>
      <c r="AQ1022" s="10"/>
      <c r="AR1022" s="10"/>
      <c r="AS1022" s="10" t="s">
        <v>603</v>
      </c>
      <c r="AT1022" s="10" t="s">
        <v>603</v>
      </c>
      <c r="AU1022" s="10" t="s">
        <v>603</v>
      </c>
      <c r="AV1022" s="10" t="s">
        <v>1160</v>
      </c>
      <c r="AW1022" s="10" t="s">
        <v>1160</v>
      </c>
      <c r="AX1022" s="10" t="s">
        <v>1160</v>
      </c>
      <c r="AY1022" s="10"/>
      <c r="AZ1022" s="10"/>
      <c r="BA1022" s="10"/>
      <c r="BB1022" s="10"/>
      <c r="BC1022" s="10"/>
      <c r="BD1022" s="10"/>
      <c r="BE1022" s="10" t="s">
        <v>603</v>
      </c>
      <c r="BF1022" s="10"/>
      <c r="BG1022" s="10"/>
      <c r="BH1022" s="10"/>
      <c r="BI1022" s="10"/>
      <c r="BJ1022" s="10"/>
      <c r="BK1022" s="10" t="s">
        <v>603</v>
      </c>
      <c r="BL1022" s="10" t="s">
        <v>603</v>
      </c>
      <c r="BM1022" s="30"/>
      <c r="BN1022" s="30"/>
      <c r="BO1022" s="30"/>
      <c r="BP1022" s="30"/>
      <c r="BQ1022" s="30"/>
      <c r="BR1022" s="30"/>
      <c r="BS1022" s="30"/>
      <c r="BT1022" s="30"/>
      <c r="BU1022" s="10" t="s">
        <v>603</v>
      </c>
      <c r="BV1022" s="44" t="s">
        <v>1075</v>
      </c>
      <c r="BW1022" s="30"/>
      <c r="BX1022" s="10"/>
      <c r="BY1022" s="40"/>
      <c r="BZ1022" s="40"/>
    </row>
    <row r="1023" spans="1:78" s="29" customFormat="1" ht="27" customHeight="1">
      <c r="A1023" s="41" t="str">
        <f t="shared" si="15"/>
        <v>800002050054</v>
      </c>
      <c r="B1023" s="33" t="s">
        <v>929</v>
      </c>
      <c r="C1023" s="33" t="s">
        <v>930</v>
      </c>
      <c r="D1023" s="33" t="s">
        <v>37</v>
      </c>
      <c r="E1023" s="33" t="s">
        <v>1027</v>
      </c>
      <c r="F1023" s="33" t="s">
        <v>350</v>
      </c>
      <c r="G1023" s="33" t="s">
        <v>185</v>
      </c>
      <c r="H1023" s="34" t="s">
        <v>427</v>
      </c>
      <c r="I1023" s="33" t="s">
        <v>1061</v>
      </c>
      <c r="J1023" s="33" t="s">
        <v>1042</v>
      </c>
      <c r="K1023" s="33" t="s">
        <v>1161</v>
      </c>
      <c r="L1023" s="10" t="s">
        <v>603</v>
      </c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 t="s">
        <v>603</v>
      </c>
      <c r="AH1023" s="10"/>
      <c r="AI1023" s="10"/>
      <c r="AJ1023" s="10"/>
      <c r="AK1023" s="10"/>
      <c r="AL1023" s="10"/>
      <c r="AM1023" s="10" t="s">
        <v>1160</v>
      </c>
      <c r="AN1023" s="10" t="s">
        <v>1160</v>
      </c>
      <c r="AO1023" s="10" t="s">
        <v>1160</v>
      </c>
      <c r="AP1023" s="10"/>
      <c r="AQ1023" s="10"/>
      <c r="AR1023" s="10"/>
      <c r="AS1023" s="10" t="s">
        <v>603</v>
      </c>
      <c r="AT1023" s="10" t="s">
        <v>603</v>
      </c>
      <c r="AU1023" s="10" t="s">
        <v>603</v>
      </c>
      <c r="AV1023" s="10" t="s">
        <v>1160</v>
      </c>
      <c r="AW1023" s="10" t="s">
        <v>1160</v>
      </c>
      <c r="AX1023" s="10" t="s">
        <v>1160</v>
      </c>
      <c r="AY1023" s="10"/>
      <c r="AZ1023" s="10"/>
      <c r="BA1023" s="10"/>
      <c r="BB1023" s="10"/>
      <c r="BC1023" s="10"/>
      <c r="BD1023" s="10"/>
      <c r="BE1023" s="10" t="s">
        <v>603</v>
      </c>
      <c r="BF1023" s="10"/>
      <c r="BG1023" s="10"/>
      <c r="BH1023" s="10"/>
      <c r="BI1023" s="10"/>
      <c r="BJ1023" s="10"/>
      <c r="BK1023" s="10" t="s">
        <v>603</v>
      </c>
      <c r="BL1023" s="10" t="s">
        <v>603</v>
      </c>
      <c r="BM1023" s="30"/>
      <c r="BN1023" s="30"/>
      <c r="BO1023" s="30"/>
      <c r="BP1023" s="30"/>
      <c r="BQ1023" s="30"/>
      <c r="BR1023" s="30"/>
      <c r="BS1023" s="30"/>
      <c r="BT1023" s="30"/>
      <c r="BU1023" s="10" t="s">
        <v>603</v>
      </c>
      <c r="BV1023" s="44" t="s">
        <v>1075</v>
      </c>
      <c r="BW1023" s="30"/>
      <c r="BX1023" s="10"/>
      <c r="BY1023" s="40"/>
      <c r="BZ1023" s="40"/>
    </row>
    <row r="1024" spans="1:78" s="29" customFormat="1" ht="27" customHeight="1">
      <c r="A1024" s="41" t="str">
        <f t="shared" si="15"/>
        <v>800002050055</v>
      </c>
      <c r="B1024" s="33" t="s">
        <v>929</v>
      </c>
      <c r="C1024" s="33" t="s">
        <v>930</v>
      </c>
      <c r="D1024" s="33" t="s">
        <v>37</v>
      </c>
      <c r="E1024" s="33" t="s">
        <v>1027</v>
      </c>
      <c r="F1024" s="33" t="s">
        <v>350</v>
      </c>
      <c r="G1024" s="33" t="s">
        <v>185</v>
      </c>
      <c r="H1024" s="34" t="s">
        <v>797</v>
      </c>
      <c r="I1024" s="33" t="s">
        <v>1062</v>
      </c>
      <c r="J1024" s="33" t="s">
        <v>409</v>
      </c>
      <c r="K1024" s="33" t="s">
        <v>1166</v>
      </c>
      <c r="L1024" s="10" t="s">
        <v>603</v>
      </c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 t="s">
        <v>603</v>
      </c>
      <c r="AH1024" s="10"/>
      <c r="AI1024" s="10"/>
      <c r="AJ1024" s="10"/>
      <c r="AK1024" s="10"/>
      <c r="AL1024" s="10"/>
      <c r="AM1024" s="10" t="s">
        <v>1160</v>
      </c>
      <c r="AN1024" s="10" t="s">
        <v>1160</v>
      </c>
      <c r="AO1024" s="10" t="s">
        <v>1160</v>
      </c>
      <c r="AP1024" s="10"/>
      <c r="AQ1024" s="10"/>
      <c r="AR1024" s="10"/>
      <c r="AS1024" s="10" t="s">
        <v>603</v>
      </c>
      <c r="AT1024" s="10" t="s">
        <v>603</v>
      </c>
      <c r="AU1024" s="10" t="s">
        <v>603</v>
      </c>
      <c r="AV1024" s="10" t="s">
        <v>1160</v>
      </c>
      <c r="AW1024" s="10" t="s">
        <v>1160</v>
      </c>
      <c r="AX1024" s="10" t="s">
        <v>1160</v>
      </c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 t="s">
        <v>603</v>
      </c>
      <c r="BL1024" s="10" t="s">
        <v>603</v>
      </c>
      <c r="BM1024" s="30"/>
      <c r="BN1024" s="30"/>
      <c r="BO1024" s="30"/>
      <c r="BP1024" s="30"/>
      <c r="BQ1024" s="10" t="s">
        <v>603</v>
      </c>
      <c r="BR1024" s="30"/>
      <c r="BS1024" s="30"/>
      <c r="BT1024" s="30"/>
      <c r="BU1024" s="10" t="s">
        <v>603</v>
      </c>
      <c r="BV1024" s="44" t="s">
        <v>1276</v>
      </c>
      <c r="BW1024" s="44" t="s">
        <v>1276</v>
      </c>
      <c r="BX1024" s="10"/>
      <c r="BY1024" s="40"/>
      <c r="BZ1024" s="40"/>
    </row>
    <row r="1025" spans="1:78" s="29" customFormat="1" ht="27" customHeight="1">
      <c r="A1025" s="41" t="str">
        <f t="shared" si="15"/>
        <v>800002050056</v>
      </c>
      <c r="B1025" s="33" t="s">
        <v>929</v>
      </c>
      <c r="C1025" s="33" t="s">
        <v>930</v>
      </c>
      <c r="D1025" s="33" t="s">
        <v>37</v>
      </c>
      <c r="E1025" s="33" t="s">
        <v>1027</v>
      </c>
      <c r="F1025" s="33" t="s">
        <v>350</v>
      </c>
      <c r="G1025" s="33" t="s">
        <v>185</v>
      </c>
      <c r="H1025" s="34" t="s">
        <v>282</v>
      </c>
      <c r="I1025" s="33" t="s">
        <v>1028</v>
      </c>
      <c r="J1025" s="33" t="s">
        <v>409</v>
      </c>
      <c r="K1025" s="33" t="s">
        <v>1166</v>
      </c>
      <c r="L1025" s="10" t="s">
        <v>603</v>
      </c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 t="s">
        <v>603</v>
      </c>
      <c r="AH1025" s="10"/>
      <c r="AI1025" s="10"/>
      <c r="AJ1025" s="10"/>
      <c r="AK1025" s="10"/>
      <c r="AL1025" s="10"/>
      <c r="AM1025" s="10" t="s">
        <v>1160</v>
      </c>
      <c r="AN1025" s="10" t="s">
        <v>1160</v>
      </c>
      <c r="AO1025" s="10" t="s">
        <v>1160</v>
      </c>
      <c r="AP1025" s="10"/>
      <c r="AQ1025" s="10"/>
      <c r="AR1025" s="10"/>
      <c r="AS1025" s="10" t="s">
        <v>603</v>
      </c>
      <c r="AT1025" s="10" t="s">
        <v>603</v>
      </c>
      <c r="AU1025" s="10" t="s">
        <v>603</v>
      </c>
      <c r="AV1025" s="10" t="s">
        <v>1160</v>
      </c>
      <c r="AW1025" s="10" t="s">
        <v>1160</v>
      </c>
      <c r="AX1025" s="10" t="s">
        <v>1160</v>
      </c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 t="s">
        <v>603</v>
      </c>
      <c r="BL1025" s="10" t="s">
        <v>603</v>
      </c>
      <c r="BM1025" s="30"/>
      <c r="BN1025" s="30"/>
      <c r="BO1025" s="30"/>
      <c r="BP1025" s="30"/>
      <c r="BQ1025" s="10" t="s">
        <v>603</v>
      </c>
      <c r="BR1025" s="30"/>
      <c r="BS1025" s="30"/>
      <c r="BT1025" s="30"/>
      <c r="BU1025" s="10" t="s">
        <v>603</v>
      </c>
      <c r="BV1025" s="44" t="s">
        <v>1276</v>
      </c>
      <c r="BW1025" s="44" t="s">
        <v>1276</v>
      </c>
      <c r="BX1025" s="10"/>
      <c r="BY1025" s="40"/>
      <c r="BZ1025" s="40"/>
    </row>
    <row r="1026" spans="1:78" s="29" customFormat="1" ht="27" customHeight="1">
      <c r="A1026" s="41" t="str">
        <f t="shared" si="15"/>
        <v>801003000000</v>
      </c>
      <c r="B1026" s="33" t="s">
        <v>30</v>
      </c>
      <c r="C1026" s="33" t="s">
        <v>20</v>
      </c>
      <c r="D1026" s="33" t="s">
        <v>523</v>
      </c>
      <c r="E1026" s="33" t="s">
        <v>1052</v>
      </c>
      <c r="F1026" s="33" t="s">
        <v>103</v>
      </c>
      <c r="G1026" s="33" t="s">
        <v>1160</v>
      </c>
      <c r="H1026" s="33" t="s">
        <v>103</v>
      </c>
      <c r="I1026" s="33" t="s">
        <v>1160</v>
      </c>
      <c r="J1026" s="33" t="s">
        <v>6</v>
      </c>
      <c r="K1026" s="33" t="s">
        <v>1170</v>
      </c>
      <c r="L1026" s="10"/>
      <c r="M1026" s="10"/>
      <c r="N1026" s="10"/>
      <c r="O1026" s="10"/>
      <c r="P1026" s="10" t="s">
        <v>603</v>
      </c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 t="s">
        <v>603</v>
      </c>
      <c r="AH1026" s="10"/>
      <c r="AI1026" s="10"/>
      <c r="AJ1026" s="10"/>
      <c r="AK1026" s="10"/>
      <c r="AL1026" s="10"/>
      <c r="AM1026" s="10" t="s">
        <v>603</v>
      </c>
      <c r="AN1026" s="10" t="s">
        <v>603</v>
      </c>
      <c r="AO1026" s="10" t="s">
        <v>603</v>
      </c>
      <c r="AP1026" s="10"/>
      <c r="AQ1026" s="10"/>
      <c r="AR1026" s="10"/>
      <c r="AS1026" s="10"/>
      <c r="AT1026" s="10"/>
      <c r="AU1026" s="10"/>
      <c r="AV1026" s="10" t="s">
        <v>603</v>
      </c>
      <c r="AW1026" s="10" t="s">
        <v>603</v>
      </c>
      <c r="AX1026" s="10" t="s">
        <v>603</v>
      </c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 t="s">
        <v>603</v>
      </c>
      <c r="BL1026" s="30"/>
      <c r="BM1026" s="30"/>
      <c r="BN1026" s="30"/>
      <c r="BO1026" s="10" t="s">
        <v>603</v>
      </c>
      <c r="BP1026" s="30"/>
      <c r="BQ1026" s="30"/>
      <c r="BR1026" s="30"/>
      <c r="BS1026" s="30"/>
      <c r="BT1026" s="10" t="s">
        <v>603</v>
      </c>
      <c r="BU1026" s="10" t="s">
        <v>603</v>
      </c>
      <c r="BV1026" s="10"/>
      <c r="BW1026" s="10"/>
      <c r="BX1026" s="10"/>
      <c r="BY1026" s="40"/>
      <c r="BZ1026" s="40"/>
    </row>
    <row r="1027" spans="1:78" s="29" customFormat="1" ht="27" customHeight="1">
      <c r="A1027" s="41" t="str">
        <f t="shared" si="15"/>
        <v>801003059000</v>
      </c>
      <c r="B1027" s="33" t="s">
        <v>30</v>
      </c>
      <c r="C1027" s="33" t="s">
        <v>20</v>
      </c>
      <c r="D1027" s="33" t="s">
        <v>523</v>
      </c>
      <c r="E1027" s="33" t="s">
        <v>1052</v>
      </c>
      <c r="F1027" s="33" t="s">
        <v>965</v>
      </c>
      <c r="G1027" s="33" t="s">
        <v>975</v>
      </c>
      <c r="H1027" s="33" t="s">
        <v>103</v>
      </c>
      <c r="I1027" s="33" t="s">
        <v>1160</v>
      </c>
      <c r="J1027" s="33" t="s">
        <v>6</v>
      </c>
      <c r="K1027" s="33" t="s">
        <v>1170</v>
      </c>
      <c r="L1027" s="10"/>
      <c r="M1027" s="10"/>
      <c r="N1027" s="10"/>
      <c r="O1027" s="10"/>
      <c r="P1027" s="10" t="s">
        <v>603</v>
      </c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 t="s">
        <v>603</v>
      </c>
      <c r="AH1027" s="10"/>
      <c r="AI1027" s="10"/>
      <c r="AJ1027" s="10"/>
      <c r="AK1027" s="10"/>
      <c r="AL1027" s="10"/>
      <c r="AM1027" s="10" t="s">
        <v>603</v>
      </c>
      <c r="AN1027" s="10" t="s">
        <v>603</v>
      </c>
      <c r="AO1027" s="10" t="s">
        <v>603</v>
      </c>
      <c r="AP1027" s="10"/>
      <c r="AQ1027" s="10"/>
      <c r="AR1027" s="10"/>
      <c r="AS1027" s="10"/>
      <c r="AT1027" s="10"/>
      <c r="AU1027" s="10"/>
      <c r="AV1027" s="10" t="s">
        <v>603</v>
      </c>
      <c r="AW1027" s="10" t="s">
        <v>603</v>
      </c>
      <c r="AX1027" s="10" t="s">
        <v>603</v>
      </c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 t="s">
        <v>603</v>
      </c>
      <c r="BL1027" s="30"/>
      <c r="BM1027" s="30"/>
      <c r="BN1027" s="30"/>
      <c r="BO1027" s="10" t="s">
        <v>603</v>
      </c>
      <c r="BP1027" s="30"/>
      <c r="BQ1027" s="30"/>
      <c r="BR1027" s="30"/>
      <c r="BS1027" s="30"/>
      <c r="BT1027" s="10" t="s">
        <v>603</v>
      </c>
      <c r="BU1027" s="10" t="s">
        <v>603</v>
      </c>
      <c r="BV1027" s="10"/>
      <c r="BW1027" s="10"/>
      <c r="BX1027" s="10"/>
      <c r="BY1027" s="40"/>
      <c r="BZ1027" s="40"/>
    </row>
    <row r="1028" spans="1:78" s="29" customFormat="1" ht="27" customHeight="1">
      <c r="A1028" s="41" t="str">
        <f t="shared" si="15"/>
        <v>801005000000</v>
      </c>
      <c r="B1028" s="33" t="s">
        <v>30</v>
      </c>
      <c r="C1028" s="33" t="s">
        <v>20</v>
      </c>
      <c r="D1028" s="33" t="s">
        <v>582</v>
      </c>
      <c r="E1028" s="33" t="s">
        <v>1008</v>
      </c>
      <c r="F1028" s="33" t="s">
        <v>103</v>
      </c>
      <c r="G1028" s="33" t="s">
        <v>1160</v>
      </c>
      <c r="H1028" s="33" t="s">
        <v>103</v>
      </c>
      <c r="I1028" s="33" t="s">
        <v>1160</v>
      </c>
      <c r="J1028" s="33" t="s">
        <v>6</v>
      </c>
      <c r="K1028" s="33" t="s">
        <v>1170</v>
      </c>
      <c r="L1028" s="10"/>
      <c r="M1028" s="10"/>
      <c r="N1028" s="10"/>
      <c r="O1028" s="10"/>
      <c r="P1028" s="10" t="s">
        <v>603</v>
      </c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 t="s">
        <v>603</v>
      </c>
      <c r="AH1028" s="10"/>
      <c r="AI1028" s="10"/>
      <c r="AJ1028" s="10"/>
      <c r="AK1028" s="10"/>
      <c r="AL1028" s="10"/>
      <c r="AM1028" s="10" t="s">
        <v>603</v>
      </c>
      <c r="AN1028" s="10" t="s">
        <v>603</v>
      </c>
      <c r="AO1028" s="10" t="s">
        <v>603</v>
      </c>
      <c r="AP1028" s="10"/>
      <c r="AQ1028" s="10"/>
      <c r="AR1028" s="10"/>
      <c r="AS1028" s="10"/>
      <c r="AT1028" s="10"/>
      <c r="AU1028" s="10"/>
      <c r="AV1028" s="10" t="s">
        <v>603</v>
      </c>
      <c r="AW1028" s="10" t="s">
        <v>603</v>
      </c>
      <c r="AX1028" s="10" t="s">
        <v>603</v>
      </c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 t="s">
        <v>603</v>
      </c>
      <c r="BL1028" s="30"/>
      <c r="BM1028" s="30"/>
      <c r="BN1028" s="30"/>
      <c r="BO1028" s="10" t="s">
        <v>603</v>
      </c>
      <c r="BP1028" s="30"/>
      <c r="BQ1028" s="30"/>
      <c r="BR1028" s="30"/>
      <c r="BS1028" s="30"/>
      <c r="BT1028" s="10" t="s">
        <v>603</v>
      </c>
      <c r="BU1028" s="10" t="s">
        <v>603</v>
      </c>
      <c r="BV1028" s="10"/>
      <c r="BW1028" s="10"/>
      <c r="BX1028" s="10"/>
      <c r="BY1028" s="40"/>
      <c r="BZ1028" s="40"/>
    </row>
    <row r="1029" spans="1:78" s="29" customFormat="1" ht="27" customHeight="1">
      <c r="A1029" s="41" t="str">
        <f t="shared" si="15"/>
        <v>801005059000</v>
      </c>
      <c r="B1029" s="33" t="s">
        <v>30</v>
      </c>
      <c r="C1029" s="33" t="s">
        <v>20</v>
      </c>
      <c r="D1029" s="33" t="s">
        <v>582</v>
      </c>
      <c r="E1029" s="33" t="s">
        <v>1008</v>
      </c>
      <c r="F1029" s="33" t="s">
        <v>965</v>
      </c>
      <c r="G1029" s="33" t="s">
        <v>975</v>
      </c>
      <c r="H1029" s="33" t="s">
        <v>103</v>
      </c>
      <c r="I1029" s="33" t="s">
        <v>1160</v>
      </c>
      <c r="J1029" s="33" t="s">
        <v>6</v>
      </c>
      <c r="K1029" s="33" t="s">
        <v>1170</v>
      </c>
      <c r="L1029" s="10"/>
      <c r="M1029" s="10"/>
      <c r="N1029" s="10"/>
      <c r="O1029" s="10"/>
      <c r="P1029" s="10" t="s">
        <v>603</v>
      </c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 t="s">
        <v>603</v>
      </c>
      <c r="AH1029" s="10"/>
      <c r="AI1029" s="10"/>
      <c r="AJ1029" s="10"/>
      <c r="AK1029" s="10"/>
      <c r="AL1029" s="10"/>
      <c r="AM1029" s="10" t="s">
        <v>603</v>
      </c>
      <c r="AN1029" s="10" t="s">
        <v>603</v>
      </c>
      <c r="AO1029" s="10" t="s">
        <v>603</v>
      </c>
      <c r="AP1029" s="10"/>
      <c r="AQ1029" s="10"/>
      <c r="AR1029" s="10"/>
      <c r="AS1029" s="10"/>
      <c r="AT1029" s="10"/>
      <c r="AU1029" s="10"/>
      <c r="AV1029" s="10" t="s">
        <v>603</v>
      </c>
      <c r="AW1029" s="10" t="s">
        <v>603</v>
      </c>
      <c r="AX1029" s="10" t="s">
        <v>603</v>
      </c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 t="s">
        <v>603</v>
      </c>
      <c r="BL1029" s="30"/>
      <c r="BM1029" s="30"/>
      <c r="BN1029" s="30"/>
      <c r="BO1029" s="10" t="s">
        <v>603</v>
      </c>
      <c r="BP1029" s="30"/>
      <c r="BQ1029" s="30"/>
      <c r="BR1029" s="30"/>
      <c r="BS1029" s="30"/>
      <c r="BT1029" s="10" t="s">
        <v>603</v>
      </c>
      <c r="BU1029" s="10" t="s">
        <v>603</v>
      </c>
      <c r="BV1029" s="10"/>
      <c r="BW1029" s="10"/>
      <c r="BX1029" s="10"/>
      <c r="BY1029" s="40"/>
      <c r="BZ1029" s="40"/>
    </row>
    <row r="1030" spans="1:78" s="29" customFormat="1" ht="27" customHeight="1">
      <c r="A1030" s="41" t="str">
        <f t="shared" si="15"/>
        <v>804000000000</v>
      </c>
      <c r="B1030" s="33" t="s">
        <v>442</v>
      </c>
      <c r="C1030" s="33" t="s">
        <v>627</v>
      </c>
      <c r="D1030" s="33" t="s">
        <v>103</v>
      </c>
      <c r="E1030" s="33" t="s">
        <v>1160</v>
      </c>
      <c r="F1030" s="33" t="s">
        <v>103</v>
      </c>
      <c r="G1030" s="33" t="s">
        <v>1160</v>
      </c>
      <c r="H1030" s="33" t="s">
        <v>103</v>
      </c>
      <c r="I1030" s="33" t="s">
        <v>1160</v>
      </c>
      <c r="J1030" s="33" t="s">
        <v>6</v>
      </c>
      <c r="K1030" s="33" t="s">
        <v>1170</v>
      </c>
      <c r="L1030" s="10"/>
      <c r="M1030" s="10"/>
      <c r="N1030" s="10"/>
      <c r="O1030" s="10"/>
      <c r="P1030" s="10" t="s">
        <v>603</v>
      </c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 t="s">
        <v>603</v>
      </c>
      <c r="AH1030" s="10"/>
      <c r="AI1030" s="10"/>
      <c r="AJ1030" s="10"/>
      <c r="AK1030" s="10"/>
      <c r="AL1030" s="10"/>
      <c r="AM1030" s="10" t="s">
        <v>603</v>
      </c>
      <c r="AN1030" s="10" t="s">
        <v>603</v>
      </c>
      <c r="AO1030" s="10" t="s">
        <v>603</v>
      </c>
      <c r="AP1030" s="10"/>
      <c r="AQ1030" s="10"/>
      <c r="AR1030" s="10"/>
      <c r="AS1030" s="10"/>
      <c r="AT1030" s="10"/>
      <c r="AU1030" s="10"/>
      <c r="AV1030" s="10" t="s">
        <v>603</v>
      </c>
      <c r="AW1030" s="10" t="s">
        <v>603</v>
      </c>
      <c r="AX1030" s="10" t="s">
        <v>603</v>
      </c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 t="s">
        <v>603</v>
      </c>
      <c r="BL1030" s="30"/>
      <c r="BM1030" s="30"/>
      <c r="BN1030" s="30"/>
      <c r="BO1030" s="10" t="s">
        <v>603</v>
      </c>
      <c r="BP1030" s="30"/>
      <c r="BQ1030" s="30"/>
      <c r="BR1030" s="30"/>
      <c r="BS1030" s="30"/>
      <c r="BT1030" s="10" t="s">
        <v>603</v>
      </c>
      <c r="BU1030" s="10" t="s">
        <v>603</v>
      </c>
      <c r="BV1030" s="10"/>
      <c r="BW1030" s="10"/>
      <c r="BX1030" s="10"/>
      <c r="BY1030" s="40"/>
      <c r="BZ1030" s="40"/>
    </row>
    <row r="1031" spans="1:78" s="29" customFormat="1" ht="27" customHeight="1">
      <c r="A1031" s="41" t="str">
        <f t="shared" si="15"/>
        <v>804000059000</v>
      </c>
      <c r="B1031" s="33" t="s">
        <v>442</v>
      </c>
      <c r="C1031" s="33" t="s">
        <v>627</v>
      </c>
      <c r="D1031" s="33" t="s">
        <v>103</v>
      </c>
      <c r="E1031" s="33" t="s">
        <v>1160</v>
      </c>
      <c r="F1031" s="33" t="s">
        <v>965</v>
      </c>
      <c r="G1031" s="33" t="s">
        <v>975</v>
      </c>
      <c r="H1031" s="33" t="s">
        <v>103</v>
      </c>
      <c r="I1031" s="33" t="s">
        <v>1160</v>
      </c>
      <c r="J1031" s="33" t="s">
        <v>6</v>
      </c>
      <c r="K1031" s="33" t="s">
        <v>1170</v>
      </c>
      <c r="L1031" s="10"/>
      <c r="M1031" s="10"/>
      <c r="N1031" s="10"/>
      <c r="O1031" s="10"/>
      <c r="P1031" s="10" t="s">
        <v>603</v>
      </c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 t="s">
        <v>603</v>
      </c>
      <c r="AH1031" s="10"/>
      <c r="AI1031" s="10"/>
      <c r="AJ1031" s="10"/>
      <c r="AK1031" s="10"/>
      <c r="AL1031" s="10"/>
      <c r="AM1031" s="10" t="s">
        <v>603</v>
      </c>
      <c r="AN1031" s="10" t="s">
        <v>603</v>
      </c>
      <c r="AO1031" s="10" t="s">
        <v>603</v>
      </c>
      <c r="AP1031" s="10"/>
      <c r="AQ1031" s="10"/>
      <c r="AR1031" s="10"/>
      <c r="AS1031" s="10"/>
      <c r="AT1031" s="10"/>
      <c r="AU1031" s="10"/>
      <c r="AV1031" s="10" t="s">
        <v>603</v>
      </c>
      <c r="AW1031" s="10" t="s">
        <v>603</v>
      </c>
      <c r="AX1031" s="10" t="s">
        <v>603</v>
      </c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 t="s">
        <v>603</v>
      </c>
      <c r="BL1031" s="30"/>
      <c r="BM1031" s="30"/>
      <c r="BN1031" s="30"/>
      <c r="BO1031" s="10" t="s">
        <v>603</v>
      </c>
      <c r="BP1031" s="30"/>
      <c r="BQ1031" s="30"/>
      <c r="BR1031" s="30"/>
      <c r="BS1031" s="30"/>
      <c r="BT1031" s="10" t="s">
        <v>603</v>
      </c>
      <c r="BU1031" s="10" t="s">
        <v>603</v>
      </c>
      <c r="BV1031" s="10"/>
      <c r="BW1031" s="10"/>
      <c r="BX1031" s="10"/>
      <c r="BY1031" s="40"/>
      <c r="BZ1031" s="40"/>
    </row>
    <row r="1032" spans="1:78" s="29" customFormat="1" ht="27" customHeight="1">
      <c r="A1032" s="41" t="str">
        <f t="shared" si="15"/>
        <v>826000000000</v>
      </c>
      <c r="B1032" s="33" t="s">
        <v>132</v>
      </c>
      <c r="C1032" s="33" t="s">
        <v>626</v>
      </c>
      <c r="D1032" s="33" t="s">
        <v>103</v>
      </c>
      <c r="E1032" s="33" t="s">
        <v>1160</v>
      </c>
      <c r="F1032" s="33" t="s">
        <v>103</v>
      </c>
      <c r="G1032" s="33" t="s">
        <v>1160</v>
      </c>
      <c r="H1032" s="33" t="s">
        <v>103</v>
      </c>
      <c r="I1032" s="33" t="s">
        <v>1160</v>
      </c>
      <c r="J1032" s="33" t="s">
        <v>1034</v>
      </c>
      <c r="K1032" s="33" t="s">
        <v>1169</v>
      </c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 t="s">
        <v>603</v>
      </c>
      <c r="AD1032" s="10"/>
      <c r="AE1032" s="10"/>
      <c r="AF1032" s="10"/>
      <c r="AG1032" s="10"/>
      <c r="AH1032" s="10" t="s">
        <v>603</v>
      </c>
      <c r="AI1032" s="10"/>
      <c r="AJ1032" s="10"/>
      <c r="AK1032" s="10"/>
      <c r="AL1032" s="10"/>
      <c r="AM1032" s="10" t="s">
        <v>1160</v>
      </c>
      <c r="AN1032" s="10" t="s">
        <v>1160</v>
      </c>
      <c r="AO1032" s="10" t="s">
        <v>1160</v>
      </c>
      <c r="AP1032" s="10"/>
      <c r="AQ1032" s="10"/>
      <c r="AR1032" s="10"/>
      <c r="AS1032" s="10"/>
      <c r="AT1032" s="10"/>
      <c r="AU1032" s="10"/>
      <c r="AV1032" s="10" t="s">
        <v>1160</v>
      </c>
      <c r="AW1032" s="10" t="s">
        <v>1160</v>
      </c>
      <c r="AX1032" s="10" t="s">
        <v>1160</v>
      </c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30"/>
      <c r="BL1032" s="30"/>
      <c r="BM1032" s="30"/>
      <c r="BN1032" s="30"/>
      <c r="BO1032" s="30"/>
      <c r="BP1032" s="30"/>
      <c r="BQ1032" s="30"/>
      <c r="BR1032" s="30"/>
      <c r="BS1032" s="30"/>
      <c r="BT1032" s="30"/>
      <c r="BU1032" s="30"/>
      <c r="BV1032" s="30"/>
      <c r="BW1032" s="30"/>
      <c r="BX1032" s="10"/>
      <c r="BY1032" s="40"/>
      <c r="BZ1032" s="40"/>
    </row>
    <row r="1033" spans="1:78" s="29" customFormat="1" ht="27" customHeight="1">
      <c r="A1033" s="41" t="str">
        <f t="shared" si="15"/>
        <v>826000000049</v>
      </c>
      <c r="B1033" s="33" t="s">
        <v>132</v>
      </c>
      <c r="C1033" s="33" t="s">
        <v>626</v>
      </c>
      <c r="D1033" s="33" t="s">
        <v>103</v>
      </c>
      <c r="E1033" s="33" t="s">
        <v>1160</v>
      </c>
      <c r="F1033" s="33" t="s">
        <v>103</v>
      </c>
      <c r="G1033" s="33" t="s">
        <v>1160</v>
      </c>
      <c r="H1033" s="33" t="s">
        <v>441</v>
      </c>
      <c r="I1033" s="33" t="s">
        <v>1006</v>
      </c>
      <c r="J1033" s="33" t="s">
        <v>6</v>
      </c>
      <c r="K1033" s="33" t="s">
        <v>1170</v>
      </c>
      <c r="L1033" s="10"/>
      <c r="M1033" s="10"/>
      <c r="N1033" s="10"/>
      <c r="O1033" s="10"/>
      <c r="P1033" s="10" t="s">
        <v>603</v>
      </c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 t="s">
        <v>603</v>
      </c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 t="s">
        <v>603</v>
      </c>
      <c r="BL1033" s="30"/>
      <c r="BM1033" s="30"/>
      <c r="BN1033" s="30"/>
      <c r="BO1033" s="30"/>
      <c r="BP1033" s="30"/>
      <c r="BQ1033" s="30"/>
      <c r="BR1033" s="30"/>
      <c r="BS1033" s="30"/>
      <c r="BT1033" s="10" t="s">
        <v>603</v>
      </c>
      <c r="BU1033" s="10"/>
      <c r="BV1033" s="10"/>
      <c r="BW1033" s="10"/>
      <c r="BX1033" s="10"/>
      <c r="BY1033" s="40"/>
      <c r="BZ1033" s="40"/>
    </row>
    <row r="1034" spans="1:78" s="29" customFormat="1" ht="27" customHeight="1">
      <c r="A1034" s="41" t="str">
        <f t="shared" si="15"/>
        <v>831000000000</v>
      </c>
      <c r="B1034" s="33" t="s">
        <v>705</v>
      </c>
      <c r="C1034" s="33" t="s">
        <v>258</v>
      </c>
      <c r="D1034" s="33" t="s">
        <v>103</v>
      </c>
      <c r="E1034" s="33" t="s">
        <v>1160</v>
      </c>
      <c r="F1034" s="33" t="s">
        <v>103</v>
      </c>
      <c r="G1034" s="33" t="s">
        <v>1160</v>
      </c>
      <c r="H1034" s="33" t="s">
        <v>103</v>
      </c>
      <c r="I1034" s="33" t="s">
        <v>1160</v>
      </c>
      <c r="J1034" s="33" t="s">
        <v>6</v>
      </c>
      <c r="K1034" s="33" t="s">
        <v>1170</v>
      </c>
      <c r="L1034" s="10"/>
      <c r="M1034" s="10"/>
      <c r="N1034" s="10"/>
      <c r="O1034" s="10"/>
      <c r="P1034" s="10" t="s">
        <v>603</v>
      </c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 t="s">
        <v>603</v>
      </c>
      <c r="AH1034" s="10"/>
      <c r="AI1034" s="10"/>
      <c r="AJ1034" s="10"/>
      <c r="AK1034" s="10"/>
      <c r="AL1034" s="10"/>
      <c r="AM1034" s="10" t="s">
        <v>603</v>
      </c>
      <c r="AN1034" s="10" t="s">
        <v>603</v>
      </c>
      <c r="AO1034" s="10" t="s">
        <v>603</v>
      </c>
      <c r="AP1034" s="10"/>
      <c r="AQ1034" s="10"/>
      <c r="AR1034" s="10"/>
      <c r="AS1034" s="10"/>
      <c r="AT1034" s="10"/>
      <c r="AU1034" s="10"/>
      <c r="AV1034" s="10" t="s">
        <v>603</v>
      </c>
      <c r="AW1034" s="10" t="s">
        <v>603</v>
      </c>
      <c r="AX1034" s="10" t="s">
        <v>603</v>
      </c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 t="s">
        <v>603</v>
      </c>
      <c r="BL1034" s="30"/>
      <c r="BM1034" s="30"/>
      <c r="BN1034" s="30"/>
      <c r="BO1034" s="10" t="s">
        <v>603</v>
      </c>
      <c r="BP1034" s="30"/>
      <c r="BQ1034" s="30"/>
      <c r="BR1034" s="30"/>
      <c r="BS1034" s="30"/>
      <c r="BT1034" s="10" t="s">
        <v>603</v>
      </c>
      <c r="BU1034" s="10" t="s">
        <v>603</v>
      </c>
      <c r="BV1034" s="10"/>
      <c r="BW1034" s="10"/>
      <c r="BX1034" s="10"/>
      <c r="BY1034" s="40"/>
      <c r="BZ1034" s="40"/>
    </row>
    <row r="1035" spans="1:78" s="29" customFormat="1" ht="27" customHeight="1">
      <c r="A1035" s="41" t="str">
        <f t="shared" si="15"/>
        <v>831000059000</v>
      </c>
      <c r="B1035" s="33" t="s">
        <v>705</v>
      </c>
      <c r="C1035" s="33" t="s">
        <v>258</v>
      </c>
      <c r="D1035" s="33" t="s">
        <v>103</v>
      </c>
      <c r="E1035" s="33" t="s">
        <v>1160</v>
      </c>
      <c r="F1035" s="33" t="s">
        <v>965</v>
      </c>
      <c r="G1035" s="33" t="s">
        <v>975</v>
      </c>
      <c r="H1035" s="33" t="s">
        <v>103</v>
      </c>
      <c r="I1035" s="33" t="s">
        <v>1160</v>
      </c>
      <c r="J1035" s="33" t="s">
        <v>6</v>
      </c>
      <c r="K1035" s="33" t="s">
        <v>1170</v>
      </c>
      <c r="L1035" s="10"/>
      <c r="M1035" s="10"/>
      <c r="N1035" s="10"/>
      <c r="O1035" s="10"/>
      <c r="P1035" s="10" t="s">
        <v>603</v>
      </c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 t="s">
        <v>603</v>
      </c>
      <c r="AH1035" s="10"/>
      <c r="AI1035" s="10"/>
      <c r="AJ1035" s="10"/>
      <c r="AK1035" s="10"/>
      <c r="AL1035" s="10"/>
      <c r="AM1035" s="10" t="s">
        <v>603</v>
      </c>
      <c r="AN1035" s="10" t="s">
        <v>603</v>
      </c>
      <c r="AO1035" s="10" t="s">
        <v>603</v>
      </c>
      <c r="AP1035" s="10"/>
      <c r="AQ1035" s="10"/>
      <c r="AR1035" s="10"/>
      <c r="AS1035" s="10"/>
      <c r="AT1035" s="10"/>
      <c r="AU1035" s="10"/>
      <c r="AV1035" s="10" t="s">
        <v>603</v>
      </c>
      <c r="AW1035" s="10" t="s">
        <v>603</v>
      </c>
      <c r="AX1035" s="10" t="s">
        <v>603</v>
      </c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 t="s">
        <v>603</v>
      </c>
      <c r="BL1035" s="30"/>
      <c r="BM1035" s="30"/>
      <c r="BN1035" s="30"/>
      <c r="BO1035" s="10" t="s">
        <v>603</v>
      </c>
      <c r="BP1035" s="30"/>
      <c r="BQ1035" s="30"/>
      <c r="BR1035" s="30"/>
      <c r="BS1035" s="30"/>
      <c r="BT1035" s="10" t="s">
        <v>603</v>
      </c>
      <c r="BU1035" s="10" t="s">
        <v>603</v>
      </c>
      <c r="BV1035" s="10"/>
      <c r="BW1035" s="10"/>
      <c r="BX1035" s="10"/>
      <c r="BY1035" s="40"/>
      <c r="BZ1035" s="40"/>
    </row>
    <row r="1036" spans="1:78" s="29" customFormat="1" ht="27" customHeight="1">
      <c r="A1036" s="41" t="str">
        <f t="shared" si="15"/>
        <v>840002053043</v>
      </c>
      <c r="B1036" s="33" t="s">
        <v>538</v>
      </c>
      <c r="C1036" s="33" t="s">
        <v>656</v>
      </c>
      <c r="D1036" s="33" t="s">
        <v>37</v>
      </c>
      <c r="E1036" s="33" t="s">
        <v>1027</v>
      </c>
      <c r="F1036" s="33" t="s">
        <v>757</v>
      </c>
      <c r="G1036" s="33" t="s">
        <v>810</v>
      </c>
      <c r="H1036" s="33" t="s">
        <v>533</v>
      </c>
      <c r="I1036" s="33" t="s">
        <v>1054</v>
      </c>
      <c r="J1036" s="33" t="s">
        <v>1042</v>
      </c>
      <c r="K1036" s="33" t="s">
        <v>1161</v>
      </c>
      <c r="L1036" s="10" t="s">
        <v>603</v>
      </c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 t="s">
        <v>603</v>
      </c>
      <c r="AH1036" s="10"/>
      <c r="AI1036" s="10"/>
      <c r="AJ1036" s="10"/>
      <c r="AK1036" s="10"/>
      <c r="AL1036" s="10"/>
      <c r="AM1036" s="10" t="s">
        <v>1160</v>
      </c>
      <c r="AN1036" s="10" t="s">
        <v>1160</v>
      </c>
      <c r="AO1036" s="10" t="s">
        <v>1160</v>
      </c>
      <c r="AP1036" s="10"/>
      <c r="AQ1036" s="10"/>
      <c r="AR1036" s="10"/>
      <c r="AS1036" s="10" t="s">
        <v>603</v>
      </c>
      <c r="AT1036" s="10" t="s">
        <v>603</v>
      </c>
      <c r="AU1036" s="10" t="s">
        <v>603</v>
      </c>
      <c r="AV1036" s="10" t="s">
        <v>1160</v>
      </c>
      <c r="AW1036" s="10" t="s">
        <v>1160</v>
      </c>
      <c r="AX1036" s="10" t="s">
        <v>1160</v>
      </c>
      <c r="AY1036" s="10"/>
      <c r="AZ1036" s="10"/>
      <c r="BA1036" s="10"/>
      <c r="BB1036" s="10"/>
      <c r="BC1036" s="10"/>
      <c r="BD1036" s="10"/>
      <c r="BE1036" s="10" t="s">
        <v>603</v>
      </c>
      <c r="BF1036" s="10"/>
      <c r="BG1036" s="10"/>
      <c r="BH1036" s="10"/>
      <c r="BI1036" s="10"/>
      <c r="BJ1036" s="10"/>
      <c r="BK1036" s="10" t="s">
        <v>603</v>
      </c>
      <c r="BL1036" s="10" t="s">
        <v>603</v>
      </c>
      <c r="BM1036" s="30"/>
      <c r="BN1036" s="30"/>
      <c r="BO1036" s="30"/>
      <c r="BP1036" s="30"/>
      <c r="BQ1036" s="30"/>
      <c r="BR1036" s="30"/>
      <c r="BS1036" s="30"/>
      <c r="BT1036" s="30"/>
      <c r="BU1036" s="10" t="s">
        <v>603</v>
      </c>
      <c r="BV1036" s="44" t="s">
        <v>1075</v>
      </c>
      <c r="BW1036" s="30"/>
      <c r="BX1036" s="10"/>
      <c r="BY1036" s="40"/>
      <c r="BZ1036" s="40"/>
    </row>
    <row r="1037" spans="1:78" s="29" customFormat="1" ht="27" customHeight="1">
      <c r="A1037" s="41" t="str">
        <f aca="true" t="shared" si="16" ref="A1037:A1100">B1037&amp;D1037&amp;F1037&amp;H1037</f>
        <v>840002054043</v>
      </c>
      <c r="B1037" s="33" t="s">
        <v>538</v>
      </c>
      <c r="C1037" s="33" t="s">
        <v>656</v>
      </c>
      <c r="D1037" s="33" t="s">
        <v>37</v>
      </c>
      <c r="E1037" s="33" t="s">
        <v>1027</v>
      </c>
      <c r="F1037" s="33" t="s">
        <v>427</v>
      </c>
      <c r="G1037" s="33" t="s">
        <v>495</v>
      </c>
      <c r="H1037" s="33" t="s">
        <v>533</v>
      </c>
      <c r="I1037" s="33" t="s">
        <v>1054</v>
      </c>
      <c r="J1037" s="33" t="s">
        <v>1042</v>
      </c>
      <c r="K1037" s="33" t="s">
        <v>1161</v>
      </c>
      <c r="L1037" s="10" t="s">
        <v>603</v>
      </c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 t="s">
        <v>603</v>
      </c>
      <c r="AH1037" s="10"/>
      <c r="AI1037" s="10"/>
      <c r="AJ1037" s="10"/>
      <c r="AK1037" s="10"/>
      <c r="AL1037" s="10"/>
      <c r="AM1037" s="10" t="s">
        <v>1160</v>
      </c>
      <c r="AN1037" s="10" t="s">
        <v>1160</v>
      </c>
      <c r="AO1037" s="10" t="s">
        <v>1160</v>
      </c>
      <c r="AP1037" s="10"/>
      <c r="AQ1037" s="10"/>
      <c r="AR1037" s="10"/>
      <c r="AS1037" s="10" t="s">
        <v>603</v>
      </c>
      <c r="AT1037" s="10" t="s">
        <v>603</v>
      </c>
      <c r="AU1037" s="10" t="s">
        <v>603</v>
      </c>
      <c r="AV1037" s="10" t="s">
        <v>1160</v>
      </c>
      <c r="AW1037" s="10" t="s">
        <v>1160</v>
      </c>
      <c r="AX1037" s="10" t="s">
        <v>1160</v>
      </c>
      <c r="AY1037" s="10"/>
      <c r="AZ1037" s="10"/>
      <c r="BA1037" s="10"/>
      <c r="BB1037" s="10"/>
      <c r="BC1037" s="10"/>
      <c r="BD1037" s="10"/>
      <c r="BE1037" s="10" t="s">
        <v>603</v>
      </c>
      <c r="BF1037" s="10"/>
      <c r="BG1037" s="10"/>
      <c r="BH1037" s="10"/>
      <c r="BI1037" s="10"/>
      <c r="BJ1037" s="10"/>
      <c r="BK1037" s="10" t="s">
        <v>603</v>
      </c>
      <c r="BL1037" s="10" t="s">
        <v>603</v>
      </c>
      <c r="BM1037" s="30"/>
      <c r="BN1037" s="30"/>
      <c r="BO1037" s="30"/>
      <c r="BP1037" s="30"/>
      <c r="BQ1037" s="30"/>
      <c r="BR1037" s="30"/>
      <c r="BS1037" s="30"/>
      <c r="BT1037" s="30"/>
      <c r="BU1037" s="10" t="s">
        <v>603</v>
      </c>
      <c r="BV1037" s="44" t="s">
        <v>1075</v>
      </c>
      <c r="BW1037" s="30"/>
      <c r="BX1037" s="10"/>
      <c r="BY1037" s="40"/>
      <c r="BZ1037" s="40"/>
    </row>
    <row r="1038" spans="1:78" s="29" customFormat="1" ht="27" customHeight="1">
      <c r="A1038" s="41" t="str">
        <f t="shared" si="16"/>
        <v>840002055043</v>
      </c>
      <c r="B1038" s="33" t="s">
        <v>538</v>
      </c>
      <c r="C1038" s="33" t="s">
        <v>656</v>
      </c>
      <c r="D1038" s="33" t="s">
        <v>37</v>
      </c>
      <c r="E1038" s="33" t="s">
        <v>1027</v>
      </c>
      <c r="F1038" s="33" t="s">
        <v>797</v>
      </c>
      <c r="G1038" s="33" t="s">
        <v>802</v>
      </c>
      <c r="H1038" s="33" t="s">
        <v>533</v>
      </c>
      <c r="I1038" s="33" t="s">
        <v>1054</v>
      </c>
      <c r="J1038" s="33" t="s">
        <v>1042</v>
      </c>
      <c r="K1038" s="33" t="s">
        <v>1161</v>
      </c>
      <c r="L1038" s="10" t="s">
        <v>603</v>
      </c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 t="s">
        <v>603</v>
      </c>
      <c r="AH1038" s="10"/>
      <c r="AI1038" s="10"/>
      <c r="AJ1038" s="10"/>
      <c r="AK1038" s="10"/>
      <c r="AL1038" s="10"/>
      <c r="AM1038" s="10" t="s">
        <v>1160</v>
      </c>
      <c r="AN1038" s="10" t="s">
        <v>1160</v>
      </c>
      <c r="AO1038" s="10" t="s">
        <v>1160</v>
      </c>
      <c r="AP1038" s="10"/>
      <c r="AQ1038" s="10"/>
      <c r="AR1038" s="10"/>
      <c r="AS1038" s="10"/>
      <c r="AT1038" s="10"/>
      <c r="AU1038" s="10"/>
      <c r="AV1038" s="10" t="s">
        <v>1160</v>
      </c>
      <c r="AW1038" s="10" t="s">
        <v>1160</v>
      </c>
      <c r="AX1038" s="10" t="s">
        <v>1160</v>
      </c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 t="s">
        <v>603</v>
      </c>
      <c r="BL1038" s="10" t="s">
        <v>603</v>
      </c>
      <c r="BM1038" s="30"/>
      <c r="BN1038" s="30"/>
      <c r="BO1038" s="30"/>
      <c r="BP1038" s="10"/>
      <c r="BQ1038" s="10"/>
      <c r="BR1038" s="30"/>
      <c r="BS1038" s="30"/>
      <c r="BT1038" s="10"/>
      <c r="BU1038" s="10" t="s">
        <v>603</v>
      </c>
      <c r="BV1038" s="44" t="s">
        <v>1075</v>
      </c>
      <c r="BW1038" s="52"/>
      <c r="BX1038" s="10"/>
      <c r="BY1038" s="40"/>
      <c r="BZ1038" s="40"/>
    </row>
    <row r="1039" spans="1:78" s="29" customFormat="1" ht="27" customHeight="1">
      <c r="A1039" s="41" t="str">
        <f t="shared" si="16"/>
        <v>840008000000</v>
      </c>
      <c r="B1039" s="33" t="s">
        <v>538</v>
      </c>
      <c r="C1039" s="33" t="s">
        <v>656</v>
      </c>
      <c r="D1039" s="33" t="s">
        <v>44</v>
      </c>
      <c r="E1039" s="33" t="s">
        <v>1029</v>
      </c>
      <c r="F1039" s="33" t="s">
        <v>103</v>
      </c>
      <c r="G1039" s="33" t="s">
        <v>1160</v>
      </c>
      <c r="H1039" s="33" t="s">
        <v>103</v>
      </c>
      <c r="I1039" s="33" t="s">
        <v>1160</v>
      </c>
      <c r="J1039" s="33" t="s">
        <v>1042</v>
      </c>
      <c r="K1039" s="33" t="s">
        <v>1161</v>
      </c>
      <c r="L1039" s="10" t="s">
        <v>603</v>
      </c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 t="s">
        <v>603</v>
      </c>
      <c r="AH1039" s="10"/>
      <c r="AI1039" s="10"/>
      <c r="AJ1039" s="10"/>
      <c r="AK1039" s="10"/>
      <c r="AL1039" s="10"/>
      <c r="AM1039" s="10" t="s">
        <v>1160</v>
      </c>
      <c r="AN1039" s="10" t="s">
        <v>1160</v>
      </c>
      <c r="AO1039" s="10" t="s">
        <v>1160</v>
      </c>
      <c r="AP1039" s="10"/>
      <c r="AQ1039" s="10"/>
      <c r="AR1039" s="10"/>
      <c r="AS1039" s="10" t="s">
        <v>603</v>
      </c>
      <c r="AT1039" s="10" t="s">
        <v>603</v>
      </c>
      <c r="AU1039" s="10" t="s">
        <v>603</v>
      </c>
      <c r="AV1039" s="10" t="s">
        <v>1160</v>
      </c>
      <c r="AW1039" s="10" t="s">
        <v>1160</v>
      </c>
      <c r="AX1039" s="10" t="s">
        <v>1160</v>
      </c>
      <c r="AY1039" s="10"/>
      <c r="AZ1039" s="10"/>
      <c r="BA1039" s="10"/>
      <c r="BB1039" s="10"/>
      <c r="BC1039" s="10"/>
      <c r="BD1039" s="10"/>
      <c r="BE1039" s="10" t="s">
        <v>603</v>
      </c>
      <c r="BF1039" s="10"/>
      <c r="BG1039" s="10"/>
      <c r="BH1039" s="10"/>
      <c r="BI1039" s="10"/>
      <c r="BJ1039" s="10"/>
      <c r="BK1039" s="10" t="s">
        <v>603</v>
      </c>
      <c r="BL1039" s="10" t="s">
        <v>603</v>
      </c>
      <c r="BM1039" s="30"/>
      <c r="BN1039" s="30"/>
      <c r="BO1039" s="30"/>
      <c r="BP1039" s="30"/>
      <c r="BQ1039" s="30"/>
      <c r="BR1039" s="30"/>
      <c r="BS1039" s="30"/>
      <c r="BT1039" s="30"/>
      <c r="BU1039" s="10" t="s">
        <v>603</v>
      </c>
      <c r="BV1039" s="51" t="s">
        <v>1075</v>
      </c>
      <c r="BW1039" s="30"/>
      <c r="BX1039" s="10"/>
      <c r="BY1039" s="40"/>
      <c r="BZ1039" s="40"/>
    </row>
    <row r="1040" spans="1:78" s="29" customFormat="1" ht="27" customHeight="1">
      <c r="A1040" s="41" t="str">
        <f t="shared" si="16"/>
        <v>842000000000</v>
      </c>
      <c r="B1040" s="33" t="s">
        <v>597</v>
      </c>
      <c r="C1040" s="33" t="s">
        <v>487</v>
      </c>
      <c r="D1040" s="33" t="s">
        <v>103</v>
      </c>
      <c r="E1040" s="33" t="s">
        <v>1160</v>
      </c>
      <c r="F1040" s="33" t="s">
        <v>103</v>
      </c>
      <c r="G1040" s="33" t="s">
        <v>1160</v>
      </c>
      <c r="H1040" s="33" t="s">
        <v>103</v>
      </c>
      <c r="I1040" s="33" t="s">
        <v>1160</v>
      </c>
      <c r="J1040" s="33" t="s">
        <v>1042</v>
      </c>
      <c r="K1040" s="33" t="s">
        <v>1161</v>
      </c>
      <c r="L1040" s="10" t="s">
        <v>603</v>
      </c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 t="s">
        <v>603</v>
      </c>
      <c r="AH1040" s="10"/>
      <c r="AI1040" s="10"/>
      <c r="AJ1040" s="10"/>
      <c r="AK1040" s="10"/>
      <c r="AL1040" s="10"/>
      <c r="AM1040" s="10" t="s">
        <v>1160</v>
      </c>
      <c r="AN1040" s="10" t="s">
        <v>1160</v>
      </c>
      <c r="AO1040" s="10" t="s">
        <v>1160</v>
      </c>
      <c r="AP1040" s="10"/>
      <c r="AQ1040" s="10"/>
      <c r="AR1040" s="10"/>
      <c r="AS1040" s="10" t="s">
        <v>603</v>
      </c>
      <c r="AT1040" s="10" t="s">
        <v>603</v>
      </c>
      <c r="AU1040" s="10" t="s">
        <v>603</v>
      </c>
      <c r="AV1040" s="10" t="s">
        <v>1160</v>
      </c>
      <c r="AW1040" s="10" t="s">
        <v>1160</v>
      </c>
      <c r="AX1040" s="10" t="s">
        <v>1160</v>
      </c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 t="s">
        <v>603</v>
      </c>
      <c r="BL1040" s="10" t="s">
        <v>603</v>
      </c>
      <c r="BM1040" s="30"/>
      <c r="BN1040" s="30"/>
      <c r="BO1040" s="30"/>
      <c r="BP1040" s="30"/>
      <c r="BQ1040" s="30"/>
      <c r="BR1040" s="30"/>
      <c r="BS1040" s="30"/>
      <c r="BT1040" s="30"/>
      <c r="BU1040" s="10" t="s">
        <v>603</v>
      </c>
      <c r="BV1040" s="30"/>
      <c r="BW1040" s="30"/>
      <c r="BX1040" s="10"/>
      <c r="BY1040" s="40"/>
      <c r="BZ1040" s="40"/>
    </row>
    <row r="1041" spans="1:78" s="29" customFormat="1" ht="27" customHeight="1">
      <c r="A1041" s="41" t="str">
        <f t="shared" si="16"/>
        <v>842000000022</v>
      </c>
      <c r="B1041" s="33" t="s">
        <v>597</v>
      </c>
      <c r="C1041" s="33" t="s">
        <v>487</v>
      </c>
      <c r="D1041" s="33" t="s">
        <v>103</v>
      </c>
      <c r="E1041" s="33" t="s">
        <v>1160</v>
      </c>
      <c r="F1041" s="33" t="s">
        <v>103</v>
      </c>
      <c r="G1041" s="33" t="s">
        <v>1160</v>
      </c>
      <c r="H1041" s="33" t="s">
        <v>483</v>
      </c>
      <c r="I1041" s="33" t="s">
        <v>1003</v>
      </c>
      <c r="J1041" s="33" t="s">
        <v>1042</v>
      </c>
      <c r="K1041" s="33" t="s">
        <v>1161</v>
      </c>
      <c r="L1041" s="10" t="s">
        <v>603</v>
      </c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 t="s">
        <v>603</v>
      </c>
      <c r="AH1041" s="10"/>
      <c r="AI1041" s="10"/>
      <c r="AJ1041" s="10"/>
      <c r="AK1041" s="10"/>
      <c r="AL1041" s="10"/>
      <c r="AM1041" s="10" t="s">
        <v>1160</v>
      </c>
      <c r="AN1041" s="10" t="s">
        <v>1160</v>
      </c>
      <c r="AO1041" s="10" t="s">
        <v>1160</v>
      </c>
      <c r="AP1041" s="10"/>
      <c r="AQ1041" s="10"/>
      <c r="AR1041" s="10"/>
      <c r="AS1041" s="10" t="s">
        <v>603</v>
      </c>
      <c r="AT1041" s="10" t="s">
        <v>603</v>
      </c>
      <c r="AU1041" s="10" t="s">
        <v>603</v>
      </c>
      <c r="AV1041" s="10" t="s">
        <v>1160</v>
      </c>
      <c r="AW1041" s="10" t="s">
        <v>1160</v>
      </c>
      <c r="AX1041" s="10" t="s">
        <v>1160</v>
      </c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 t="s">
        <v>603</v>
      </c>
      <c r="BL1041" s="10" t="s">
        <v>603</v>
      </c>
      <c r="BM1041" s="30"/>
      <c r="BN1041" s="30"/>
      <c r="BO1041" s="30"/>
      <c r="BP1041" s="30"/>
      <c r="BQ1041" s="30"/>
      <c r="BR1041" s="30"/>
      <c r="BS1041" s="30"/>
      <c r="BT1041" s="30"/>
      <c r="BU1041" s="10" t="s">
        <v>603</v>
      </c>
      <c r="BV1041" s="30"/>
      <c r="BW1041" s="30"/>
      <c r="BX1041" s="10"/>
      <c r="BY1041" s="40"/>
      <c r="BZ1041" s="40"/>
    </row>
    <row r="1042" spans="1:78" s="29" customFormat="1" ht="27" customHeight="1">
      <c r="A1042" s="41" t="str">
        <f t="shared" si="16"/>
        <v>862002053043</v>
      </c>
      <c r="B1042" s="33" t="s">
        <v>143</v>
      </c>
      <c r="C1042" s="33" t="s">
        <v>404</v>
      </c>
      <c r="D1042" s="33" t="s">
        <v>37</v>
      </c>
      <c r="E1042" s="33" t="s">
        <v>1027</v>
      </c>
      <c r="F1042" s="33" t="s">
        <v>757</v>
      </c>
      <c r="G1042" s="33" t="s">
        <v>810</v>
      </c>
      <c r="H1042" s="33" t="s">
        <v>533</v>
      </c>
      <c r="I1042" s="33" t="s">
        <v>1054</v>
      </c>
      <c r="J1042" s="33" t="s">
        <v>1042</v>
      </c>
      <c r="K1042" s="33" t="s">
        <v>1161</v>
      </c>
      <c r="L1042" s="10" t="s">
        <v>603</v>
      </c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 t="s">
        <v>603</v>
      </c>
      <c r="AH1042" s="10"/>
      <c r="AI1042" s="10"/>
      <c r="AJ1042" s="10"/>
      <c r="AK1042" s="10"/>
      <c r="AL1042" s="10"/>
      <c r="AM1042" s="10" t="s">
        <v>1160</v>
      </c>
      <c r="AN1042" s="10" t="s">
        <v>1160</v>
      </c>
      <c r="AO1042" s="10" t="s">
        <v>1160</v>
      </c>
      <c r="AP1042" s="10"/>
      <c r="AQ1042" s="10"/>
      <c r="AR1042" s="10"/>
      <c r="AS1042" s="10" t="s">
        <v>603</v>
      </c>
      <c r="AT1042" s="10" t="s">
        <v>603</v>
      </c>
      <c r="AU1042" s="10" t="s">
        <v>603</v>
      </c>
      <c r="AV1042" s="10" t="s">
        <v>1160</v>
      </c>
      <c r="AW1042" s="10" t="s">
        <v>1160</v>
      </c>
      <c r="AX1042" s="10" t="s">
        <v>1160</v>
      </c>
      <c r="AY1042" s="10"/>
      <c r="AZ1042" s="10"/>
      <c r="BA1042" s="10"/>
      <c r="BB1042" s="10"/>
      <c r="BC1042" s="10"/>
      <c r="BD1042" s="10"/>
      <c r="BE1042" s="10" t="s">
        <v>603</v>
      </c>
      <c r="BF1042" s="10"/>
      <c r="BG1042" s="10"/>
      <c r="BH1042" s="10"/>
      <c r="BI1042" s="10"/>
      <c r="BJ1042" s="10"/>
      <c r="BK1042" s="10" t="s">
        <v>603</v>
      </c>
      <c r="BL1042" s="10" t="s">
        <v>603</v>
      </c>
      <c r="BM1042" s="30"/>
      <c r="BN1042" s="30"/>
      <c r="BO1042" s="30"/>
      <c r="BP1042" s="30"/>
      <c r="BQ1042" s="30"/>
      <c r="BR1042" s="30"/>
      <c r="BS1042" s="30"/>
      <c r="BT1042" s="30"/>
      <c r="BU1042" s="10" t="s">
        <v>603</v>
      </c>
      <c r="BV1042" s="44" t="s">
        <v>1075</v>
      </c>
      <c r="BW1042" s="30"/>
      <c r="BX1042" s="10"/>
      <c r="BY1042" s="40"/>
      <c r="BZ1042" s="40"/>
    </row>
    <row r="1043" spans="1:78" s="29" customFormat="1" ht="27" customHeight="1">
      <c r="A1043" s="41" t="str">
        <f t="shared" si="16"/>
        <v>862002054043</v>
      </c>
      <c r="B1043" s="33" t="s">
        <v>143</v>
      </c>
      <c r="C1043" s="33" t="s">
        <v>404</v>
      </c>
      <c r="D1043" s="33" t="s">
        <v>37</v>
      </c>
      <c r="E1043" s="33" t="s">
        <v>1027</v>
      </c>
      <c r="F1043" s="33" t="s">
        <v>427</v>
      </c>
      <c r="G1043" s="33" t="s">
        <v>495</v>
      </c>
      <c r="H1043" s="33" t="s">
        <v>533</v>
      </c>
      <c r="I1043" s="33" t="s">
        <v>1054</v>
      </c>
      <c r="J1043" s="33" t="s">
        <v>1042</v>
      </c>
      <c r="K1043" s="33" t="s">
        <v>1161</v>
      </c>
      <c r="L1043" s="10" t="s">
        <v>603</v>
      </c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 t="s">
        <v>603</v>
      </c>
      <c r="AH1043" s="10"/>
      <c r="AI1043" s="10"/>
      <c r="AJ1043" s="10"/>
      <c r="AK1043" s="10"/>
      <c r="AL1043" s="10"/>
      <c r="AM1043" s="10" t="s">
        <v>1160</v>
      </c>
      <c r="AN1043" s="10" t="s">
        <v>1160</v>
      </c>
      <c r="AO1043" s="10" t="s">
        <v>1160</v>
      </c>
      <c r="AP1043" s="10"/>
      <c r="AQ1043" s="10"/>
      <c r="AR1043" s="10"/>
      <c r="AS1043" s="10" t="s">
        <v>603</v>
      </c>
      <c r="AT1043" s="10" t="s">
        <v>603</v>
      </c>
      <c r="AU1043" s="10" t="s">
        <v>603</v>
      </c>
      <c r="AV1043" s="10" t="s">
        <v>1160</v>
      </c>
      <c r="AW1043" s="10" t="s">
        <v>1160</v>
      </c>
      <c r="AX1043" s="10" t="s">
        <v>1160</v>
      </c>
      <c r="AY1043" s="10"/>
      <c r="AZ1043" s="10"/>
      <c r="BA1043" s="10"/>
      <c r="BB1043" s="10"/>
      <c r="BC1043" s="10"/>
      <c r="BD1043" s="10"/>
      <c r="BE1043" s="10" t="s">
        <v>603</v>
      </c>
      <c r="BF1043" s="10"/>
      <c r="BG1043" s="10"/>
      <c r="BH1043" s="10"/>
      <c r="BI1043" s="10"/>
      <c r="BJ1043" s="10"/>
      <c r="BK1043" s="10" t="s">
        <v>603</v>
      </c>
      <c r="BL1043" s="10" t="s">
        <v>603</v>
      </c>
      <c r="BM1043" s="30"/>
      <c r="BN1043" s="30"/>
      <c r="BO1043" s="30"/>
      <c r="BP1043" s="30"/>
      <c r="BQ1043" s="30"/>
      <c r="BR1043" s="30"/>
      <c r="BS1043" s="30"/>
      <c r="BT1043" s="30"/>
      <c r="BU1043" s="10" t="s">
        <v>603</v>
      </c>
      <c r="BV1043" s="44" t="s">
        <v>1075</v>
      </c>
      <c r="BW1043" s="30"/>
      <c r="BX1043" s="10"/>
      <c r="BY1043" s="40"/>
      <c r="BZ1043" s="40"/>
    </row>
    <row r="1044" spans="1:78" s="29" customFormat="1" ht="27" customHeight="1">
      <c r="A1044" s="41" t="str">
        <f t="shared" si="16"/>
        <v>862002055043</v>
      </c>
      <c r="B1044" s="33" t="s">
        <v>143</v>
      </c>
      <c r="C1044" s="33" t="s">
        <v>404</v>
      </c>
      <c r="D1044" s="33" t="s">
        <v>37</v>
      </c>
      <c r="E1044" s="33" t="s">
        <v>1027</v>
      </c>
      <c r="F1044" s="33" t="s">
        <v>797</v>
      </c>
      <c r="G1044" s="33" t="s">
        <v>802</v>
      </c>
      <c r="H1044" s="33" t="s">
        <v>533</v>
      </c>
      <c r="I1044" s="33" t="s">
        <v>1054</v>
      </c>
      <c r="J1044" s="33" t="s">
        <v>1042</v>
      </c>
      <c r="K1044" s="33" t="s">
        <v>1161</v>
      </c>
      <c r="L1044" s="10" t="s">
        <v>603</v>
      </c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 t="s">
        <v>603</v>
      </c>
      <c r="AH1044" s="10"/>
      <c r="AI1044" s="10"/>
      <c r="AJ1044" s="10"/>
      <c r="AK1044" s="10"/>
      <c r="AL1044" s="10"/>
      <c r="AM1044" s="10" t="s">
        <v>1160</v>
      </c>
      <c r="AN1044" s="10" t="s">
        <v>1160</v>
      </c>
      <c r="AO1044" s="10" t="s">
        <v>1160</v>
      </c>
      <c r="AP1044" s="10"/>
      <c r="AQ1044" s="10"/>
      <c r="AR1044" s="10"/>
      <c r="AS1044" s="10"/>
      <c r="AT1044" s="10"/>
      <c r="AU1044" s="10"/>
      <c r="AV1044" s="10" t="s">
        <v>1160</v>
      </c>
      <c r="AW1044" s="10" t="s">
        <v>1160</v>
      </c>
      <c r="AX1044" s="10" t="s">
        <v>1160</v>
      </c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 t="s">
        <v>603</v>
      </c>
      <c r="BL1044" s="10" t="s">
        <v>603</v>
      </c>
      <c r="BM1044" s="30"/>
      <c r="BN1044" s="30"/>
      <c r="BO1044" s="30"/>
      <c r="BP1044" s="10"/>
      <c r="BQ1044" s="10"/>
      <c r="BR1044" s="30"/>
      <c r="BS1044" s="30"/>
      <c r="BT1044" s="10"/>
      <c r="BU1044" s="10" t="s">
        <v>603</v>
      </c>
      <c r="BV1044" s="44" t="s">
        <v>1075</v>
      </c>
      <c r="BW1044" s="52"/>
      <c r="BX1044" s="10"/>
      <c r="BY1044" s="40"/>
      <c r="BZ1044" s="40"/>
    </row>
    <row r="1045" spans="1:78" s="29" customFormat="1" ht="27" customHeight="1">
      <c r="A1045" s="41" t="str">
        <f t="shared" si="16"/>
        <v>862008000000</v>
      </c>
      <c r="B1045" s="33" t="s">
        <v>143</v>
      </c>
      <c r="C1045" s="33" t="s">
        <v>1236</v>
      </c>
      <c r="D1045" s="33" t="s">
        <v>44</v>
      </c>
      <c r="E1045" s="33" t="s">
        <v>1237</v>
      </c>
      <c r="F1045" s="33" t="s">
        <v>103</v>
      </c>
      <c r="G1045" s="33" t="s">
        <v>1160</v>
      </c>
      <c r="H1045" s="33" t="s">
        <v>103</v>
      </c>
      <c r="I1045" s="33" t="s">
        <v>1160</v>
      </c>
      <c r="J1045" s="33" t="s">
        <v>1042</v>
      </c>
      <c r="K1045" s="33" t="s">
        <v>1161</v>
      </c>
      <c r="L1045" s="10" t="s">
        <v>603</v>
      </c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 t="s">
        <v>603</v>
      </c>
      <c r="AH1045" s="10"/>
      <c r="AI1045" s="10"/>
      <c r="AJ1045" s="10"/>
      <c r="AK1045" s="10"/>
      <c r="AL1045" s="10"/>
      <c r="AM1045" s="10" t="s">
        <v>1160</v>
      </c>
      <c r="AN1045" s="10" t="s">
        <v>1160</v>
      </c>
      <c r="AO1045" s="10" t="s">
        <v>1160</v>
      </c>
      <c r="AP1045" s="10"/>
      <c r="AQ1045" s="10"/>
      <c r="AR1045" s="10"/>
      <c r="AS1045" s="10" t="s">
        <v>603</v>
      </c>
      <c r="AT1045" s="10" t="s">
        <v>603</v>
      </c>
      <c r="AU1045" s="10" t="s">
        <v>603</v>
      </c>
      <c r="AV1045" s="10" t="s">
        <v>1160</v>
      </c>
      <c r="AW1045" s="10" t="s">
        <v>1160</v>
      </c>
      <c r="AX1045" s="10" t="s">
        <v>1160</v>
      </c>
      <c r="AY1045" s="10"/>
      <c r="AZ1045" s="10"/>
      <c r="BA1045" s="10"/>
      <c r="BB1045" s="10"/>
      <c r="BC1045" s="10"/>
      <c r="BD1045" s="10"/>
      <c r="BE1045" s="10" t="s">
        <v>603</v>
      </c>
      <c r="BF1045" s="10"/>
      <c r="BG1045" s="10"/>
      <c r="BH1045" s="10"/>
      <c r="BI1045" s="10"/>
      <c r="BJ1045" s="10"/>
      <c r="BK1045" s="10" t="s">
        <v>603</v>
      </c>
      <c r="BL1045" s="10" t="s">
        <v>603</v>
      </c>
      <c r="BM1045" s="30"/>
      <c r="BN1045" s="30"/>
      <c r="BO1045" s="30"/>
      <c r="BP1045" s="30"/>
      <c r="BQ1045" s="30"/>
      <c r="BR1045" s="30"/>
      <c r="BS1045" s="30"/>
      <c r="BT1045" s="30"/>
      <c r="BU1045" s="10" t="s">
        <v>603</v>
      </c>
      <c r="BV1045" s="51" t="s">
        <v>1075</v>
      </c>
      <c r="BW1045" s="30"/>
      <c r="BX1045" s="10"/>
      <c r="BY1045" s="40"/>
      <c r="BZ1045" s="40"/>
    </row>
    <row r="1046" spans="1:78" s="29" customFormat="1" ht="27" customHeight="1">
      <c r="A1046" s="41" t="str">
        <f t="shared" si="16"/>
        <v>862011000000</v>
      </c>
      <c r="B1046" s="33" t="s">
        <v>143</v>
      </c>
      <c r="C1046" s="33" t="s">
        <v>1236</v>
      </c>
      <c r="D1046" s="33" t="s">
        <v>829</v>
      </c>
      <c r="E1046" s="33" t="s">
        <v>1234</v>
      </c>
      <c r="F1046" s="33" t="s">
        <v>103</v>
      </c>
      <c r="G1046" s="33" t="s">
        <v>1160</v>
      </c>
      <c r="H1046" s="33" t="s">
        <v>103</v>
      </c>
      <c r="I1046" s="33" t="s">
        <v>1160</v>
      </c>
      <c r="J1046" s="33" t="s">
        <v>1042</v>
      </c>
      <c r="K1046" s="33" t="s">
        <v>1161</v>
      </c>
      <c r="L1046" s="10" t="s">
        <v>603</v>
      </c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 t="s">
        <v>603</v>
      </c>
      <c r="AH1046" s="10"/>
      <c r="AI1046" s="10"/>
      <c r="AJ1046" s="10"/>
      <c r="AK1046" s="10"/>
      <c r="AL1046" s="10"/>
      <c r="AM1046" s="10" t="s">
        <v>1160</v>
      </c>
      <c r="AN1046" s="10" t="s">
        <v>1160</v>
      </c>
      <c r="AO1046" s="10" t="s">
        <v>1160</v>
      </c>
      <c r="AP1046" s="10"/>
      <c r="AQ1046" s="10"/>
      <c r="AR1046" s="10"/>
      <c r="AS1046" s="10" t="s">
        <v>603</v>
      </c>
      <c r="AT1046" s="10" t="s">
        <v>603</v>
      </c>
      <c r="AU1046" s="10" t="s">
        <v>603</v>
      </c>
      <c r="AV1046" s="10" t="s">
        <v>1160</v>
      </c>
      <c r="AW1046" s="10" t="s">
        <v>1160</v>
      </c>
      <c r="AX1046" s="10" t="s">
        <v>1160</v>
      </c>
      <c r="AY1046" s="10"/>
      <c r="AZ1046" s="10"/>
      <c r="BA1046" s="10"/>
      <c r="BB1046" s="10"/>
      <c r="BC1046" s="10"/>
      <c r="BD1046" s="10"/>
      <c r="BE1046" s="10" t="s">
        <v>603</v>
      </c>
      <c r="BF1046" s="10"/>
      <c r="BG1046" s="10"/>
      <c r="BH1046" s="10"/>
      <c r="BI1046" s="10"/>
      <c r="BJ1046" s="10"/>
      <c r="BK1046" s="10" t="s">
        <v>603</v>
      </c>
      <c r="BL1046" s="10" t="s">
        <v>603</v>
      </c>
      <c r="BM1046" s="30"/>
      <c r="BN1046" s="30"/>
      <c r="BO1046" s="30"/>
      <c r="BP1046" s="30"/>
      <c r="BQ1046" s="30"/>
      <c r="BR1046" s="30"/>
      <c r="BS1046" s="30"/>
      <c r="BT1046" s="30"/>
      <c r="BU1046" s="10" t="s">
        <v>603</v>
      </c>
      <c r="BV1046" s="51" t="s">
        <v>1075</v>
      </c>
      <c r="BW1046" s="30"/>
      <c r="BX1046" s="10"/>
      <c r="BY1046" s="40"/>
      <c r="BZ1046" s="40"/>
    </row>
    <row r="1047" spans="1:78" s="29" customFormat="1" ht="27" customHeight="1">
      <c r="A1047" s="41" t="str">
        <f t="shared" si="16"/>
        <v>870002000022</v>
      </c>
      <c r="B1047" s="33" t="s">
        <v>318</v>
      </c>
      <c r="C1047" s="33" t="s">
        <v>465</v>
      </c>
      <c r="D1047" s="33" t="s">
        <v>37</v>
      </c>
      <c r="E1047" s="33" t="s">
        <v>1027</v>
      </c>
      <c r="F1047" s="33" t="s">
        <v>103</v>
      </c>
      <c r="G1047" s="33" t="s">
        <v>1160</v>
      </c>
      <c r="H1047" s="33" t="s">
        <v>483</v>
      </c>
      <c r="I1047" s="33" t="s">
        <v>1003</v>
      </c>
      <c r="J1047" s="33" t="s">
        <v>1042</v>
      </c>
      <c r="K1047" s="33" t="s">
        <v>1161</v>
      </c>
      <c r="L1047" s="10" t="s">
        <v>603</v>
      </c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 t="s">
        <v>603</v>
      </c>
      <c r="AH1047" s="10"/>
      <c r="AI1047" s="10"/>
      <c r="AJ1047" s="10"/>
      <c r="AK1047" s="10"/>
      <c r="AL1047" s="10"/>
      <c r="AM1047" s="10" t="s">
        <v>1160</v>
      </c>
      <c r="AN1047" s="10" t="s">
        <v>1160</v>
      </c>
      <c r="AO1047" s="10" t="s">
        <v>1160</v>
      </c>
      <c r="AP1047" s="10"/>
      <c r="AQ1047" s="10"/>
      <c r="AR1047" s="10"/>
      <c r="AS1047" s="10" t="s">
        <v>603</v>
      </c>
      <c r="AT1047" s="10" t="s">
        <v>603</v>
      </c>
      <c r="AU1047" s="10" t="s">
        <v>603</v>
      </c>
      <c r="AV1047" s="10" t="s">
        <v>1160</v>
      </c>
      <c r="AW1047" s="10" t="s">
        <v>1160</v>
      </c>
      <c r="AX1047" s="10" t="s">
        <v>1160</v>
      </c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 t="s">
        <v>603</v>
      </c>
      <c r="BL1047" s="10" t="s">
        <v>603</v>
      </c>
      <c r="BM1047" s="30"/>
      <c r="BN1047" s="30"/>
      <c r="BO1047" s="30"/>
      <c r="BP1047" s="30"/>
      <c r="BQ1047" s="30"/>
      <c r="BR1047" s="30"/>
      <c r="BS1047" s="30"/>
      <c r="BT1047" s="30"/>
      <c r="BU1047" s="10" t="s">
        <v>603</v>
      </c>
      <c r="BV1047" s="30"/>
      <c r="BW1047" s="30"/>
      <c r="BX1047" s="10"/>
      <c r="BY1047" s="40"/>
      <c r="BZ1047" s="40"/>
    </row>
    <row r="1048" spans="1:78" s="29" customFormat="1" ht="27" customHeight="1">
      <c r="A1048" s="41" t="str">
        <f t="shared" si="16"/>
        <v>870002053045</v>
      </c>
      <c r="B1048" s="33" t="s">
        <v>318</v>
      </c>
      <c r="C1048" s="33" t="s">
        <v>465</v>
      </c>
      <c r="D1048" s="33" t="s">
        <v>37</v>
      </c>
      <c r="E1048" s="33" t="s">
        <v>1027</v>
      </c>
      <c r="F1048" s="33" t="s">
        <v>757</v>
      </c>
      <c r="G1048" s="33" t="s">
        <v>810</v>
      </c>
      <c r="H1048" s="33" t="s">
        <v>571</v>
      </c>
      <c r="I1048" s="33" t="s">
        <v>1028</v>
      </c>
      <c r="J1048" s="33" t="s">
        <v>1042</v>
      </c>
      <c r="K1048" s="33" t="s">
        <v>1161</v>
      </c>
      <c r="L1048" s="10" t="s">
        <v>603</v>
      </c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 t="s">
        <v>603</v>
      </c>
      <c r="AH1048" s="10"/>
      <c r="AI1048" s="10"/>
      <c r="AJ1048" s="10"/>
      <c r="AK1048" s="10"/>
      <c r="AL1048" s="10"/>
      <c r="AM1048" s="10" t="s">
        <v>1160</v>
      </c>
      <c r="AN1048" s="10" t="s">
        <v>1160</v>
      </c>
      <c r="AO1048" s="10" t="s">
        <v>1160</v>
      </c>
      <c r="AP1048" s="10"/>
      <c r="AQ1048" s="10"/>
      <c r="AR1048" s="10"/>
      <c r="AS1048" s="10" t="s">
        <v>603</v>
      </c>
      <c r="AT1048" s="10" t="s">
        <v>603</v>
      </c>
      <c r="AU1048" s="10" t="s">
        <v>603</v>
      </c>
      <c r="AV1048" s="10" t="s">
        <v>1160</v>
      </c>
      <c r="AW1048" s="10" t="s">
        <v>1160</v>
      </c>
      <c r="AX1048" s="10" t="s">
        <v>1160</v>
      </c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 t="s">
        <v>603</v>
      </c>
      <c r="BL1048" s="10" t="s">
        <v>603</v>
      </c>
      <c r="BM1048" s="30"/>
      <c r="BN1048" s="30"/>
      <c r="BO1048" s="30"/>
      <c r="BP1048" s="30"/>
      <c r="BQ1048" s="30"/>
      <c r="BR1048" s="30"/>
      <c r="BS1048" s="30"/>
      <c r="BT1048" s="30"/>
      <c r="BU1048" s="10" t="s">
        <v>603</v>
      </c>
      <c r="BV1048" s="30"/>
      <c r="BW1048" s="30"/>
      <c r="BX1048" s="10"/>
      <c r="BY1048" s="40"/>
      <c r="BZ1048" s="40"/>
    </row>
    <row r="1049" spans="1:78" s="29" customFormat="1" ht="27" customHeight="1">
      <c r="A1049" s="41" t="str">
        <f t="shared" si="16"/>
        <v>870008000000</v>
      </c>
      <c r="B1049" s="33" t="s">
        <v>318</v>
      </c>
      <c r="C1049" s="33" t="s">
        <v>465</v>
      </c>
      <c r="D1049" s="33" t="s">
        <v>44</v>
      </c>
      <c r="E1049" s="33" t="s">
        <v>1029</v>
      </c>
      <c r="F1049" s="33" t="s">
        <v>103</v>
      </c>
      <c r="G1049" s="33" t="s">
        <v>1160</v>
      </c>
      <c r="H1049" s="33" t="s">
        <v>103</v>
      </c>
      <c r="I1049" s="33" t="s">
        <v>1160</v>
      </c>
      <c r="J1049" s="33" t="s">
        <v>1042</v>
      </c>
      <c r="K1049" s="33" t="s">
        <v>1161</v>
      </c>
      <c r="L1049" s="10" t="s">
        <v>603</v>
      </c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 t="s">
        <v>603</v>
      </c>
      <c r="AH1049" s="10"/>
      <c r="AI1049" s="10"/>
      <c r="AJ1049" s="10"/>
      <c r="AK1049" s="10"/>
      <c r="AL1049" s="10"/>
      <c r="AM1049" s="10" t="s">
        <v>1160</v>
      </c>
      <c r="AN1049" s="10" t="s">
        <v>1160</v>
      </c>
      <c r="AO1049" s="10" t="s">
        <v>1160</v>
      </c>
      <c r="AP1049" s="10"/>
      <c r="AQ1049" s="10"/>
      <c r="AR1049" s="10"/>
      <c r="AS1049" s="10" t="s">
        <v>603</v>
      </c>
      <c r="AT1049" s="10" t="s">
        <v>603</v>
      </c>
      <c r="AU1049" s="10" t="s">
        <v>603</v>
      </c>
      <c r="AV1049" s="10" t="s">
        <v>1160</v>
      </c>
      <c r="AW1049" s="10" t="s">
        <v>1160</v>
      </c>
      <c r="AX1049" s="10" t="s">
        <v>1160</v>
      </c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 t="s">
        <v>603</v>
      </c>
      <c r="BL1049" s="10" t="s">
        <v>603</v>
      </c>
      <c r="BM1049" s="30"/>
      <c r="BN1049" s="30"/>
      <c r="BO1049" s="30"/>
      <c r="BP1049" s="30"/>
      <c r="BQ1049" s="30"/>
      <c r="BR1049" s="30"/>
      <c r="BS1049" s="30"/>
      <c r="BT1049" s="30"/>
      <c r="BU1049" s="10" t="s">
        <v>603</v>
      </c>
      <c r="BV1049" s="30"/>
      <c r="BW1049" s="30"/>
      <c r="BX1049" s="10"/>
      <c r="BY1049" s="40"/>
      <c r="BZ1049" s="40"/>
    </row>
    <row r="1050" spans="1:78" s="29" customFormat="1" ht="27" customHeight="1">
      <c r="A1050" s="41" t="str">
        <f t="shared" si="16"/>
        <v>870008000029</v>
      </c>
      <c r="B1050" s="33" t="s">
        <v>318</v>
      </c>
      <c r="C1050" s="33" t="s">
        <v>465</v>
      </c>
      <c r="D1050" s="33" t="s">
        <v>44</v>
      </c>
      <c r="E1050" s="33" t="s">
        <v>1029</v>
      </c>
      <c r="F1050" s="33" t="s">
        <v>103</v>
      </c>
      <c r="G1050" s="33" t="s">
        <v>1160</v>
      </c>
      <c r="H1050" s="33" t="s">
        <v>13</v>
      </c>
      <c r="I1050" s="33" t="s">
        <v>1045</v>
      </c>
      <c r="J1050" s="33" t="s">
        <v>1042</v>
      </c>
      <c r="K1050" s="33" t="s">
        <v>1161</v>
      </c>
      <c r="L1050" s="10" t="s">
        <v>603</v>
      </c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 t="s">
        <v>603</v>
      </c>
      <c r="AH1050" s="10"/>
      <c r="AI1050" s="10"/>
      <c r="AJ1050" s="10"/>
      <c r="AK1050" s="10"/>
      <c r="AL1050" s="10"/>
      <c r="AM1050" s="10" t="s">
        <v>1160</v>
      </c>
      <c r="AN1050" s="10" t="s">
        <v>1160</v>
      </c>
      <c r="AO1050" s="10" t="s">
        <v>1160</v>
      </c>
      <c r="AP1050" s="10"/>
      <c r="AQ1050" s="10"/>
      <c r="AR1050" s="10"/>
      <c r="AS1050" s="10" t="s">
        <v>603</v>
      </c>
      <c r="AT1050" s="10" t="s">
        <v>603</v>
      </c>
      <c r="AU1050" s="10" t="s">
        <v>603</v>
      </c>
      <c r="AV1050" s="10" t="s">
        <v>1160</v>
      </c>
      <c r="AW1050" s="10" t="s">
        <v>1160</v>
      </c>
      <c r="AX1050" s="10" t="s">
        <v>1160</v>
      </c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 t="s">
        <v>603</v>
      </c>
      <c r="BL1050" s="10" t="s">
        <v>603</v>
      </c>
      <c r="BM1050" s="30"/>
      <c r="BN1050" s="30"/>
      <c r="BO1050" s="30"/>
      <c r="BP1050" s="30"/>
      <c r="BQ1050" s="30"/>
      <c r="BR1050" s="30"/>
      <c r="BS1050" s="30"/>
      <c r="BT1050" s="30"/>
      <c r="BU1050" s="10" t="s">
        <v>603</v>
      </c>
      <c r="BV1050" s="30"/>
      <c r="BW1050" s="30"/>
      <c r="BX1050" s="10"/>
      <c r="BY1050" s="40"/>
      <c r="BZ1050" s="40"/>
    </row>
    <row r="1051" spans="1:78" s="29" customFormat="1" ht="27" customHeight="1">
      <c r="A1051" s="41" t="str">
        <f t="shared" si="16"/>
        <v>870011000000</v>
      </c>
      <c r="B1051" s="33" t="s">
        <v>318</v>
      </c>
      <c r="C1051" s="33" t="s">
        <v>465</v>
      </c>
      <c r="D1051" s="33" t="s">
        <v>829</v>
      </c>
      <c r="E1051" s="33" t="s">
        <v>1032</v>
      </c>
      <c r="F1051" s="33" t="s">
        <v>103</v>
      </c>
      <c r="G1051" s="33" t="s">
        <v>1160</v>
      </c>
      <c r="H1051" s="33" t="s">
        <v>103</v>
      </c>
      <c r="I1051" s="33" t="s">
        <v>1160</v>
      </c>
      <c r="J1051" s="33" t="s">
        <v>1042</v>
      </c>
      <c r="K1051" s="33" t="s">
        <v>1161</v>
      </c>
      <c r="L1051" s="10" t="s">
        <v>603</v>
      </c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 t="s">
        <v>603</v>
      </c>
      <c r="AH1051" s="10"/>
      <c r="AI1051" s="10"/>
      <c r="AJ1051" s="10"/>
      <c r="AK1051" s="10"/>
      <c r="AL1051" s="10"/>
      <c r="AM1051" s="10" t="s">
        <v>1160</v>
      </c>
      <c r="AN1051" s="10" t="s">
        <v>1160</v>
      </c>
      <c r="AO1051" s="10" t="s">
        <v>1160</v>
      </c>
      <c r="AP1051" s="10"/>
      <c r="AQ1051" s="10"/>
      <c r="AR1051" s="10"/>
      <c r="AS1051" s="10" t="s">
        <v>603</v>
      </c>
      <c r="AT1051" s="10" t="s">
        <v>603</v>
      </c>
      <c r="AU1051" s="10" t="s">
        <v>603</v>
      </c>
      <c r="AV1051" s="10" t="s">
        <v>1160</v>
      </c>
      <c r="AW1051" s="10" t="s">
        <v>1160</v>
      </c>
      <c r="AX1051" s="10" t="s">
        <v>1160</v>
      </c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 t="s">
        <v>603</v>
      </c>
      <c r="BL1051" s="10" t="s">
        <v>603</v>
      </c>
      <c r="BM1051" s="30"/>
      <c r="BN1051" s="30"/>
      <c r="BO1051" s="30"/>
      <c r="BP1051" s="30"/>
      <c r="BQ1051" s="30"/>
      <c r="BR1051" s="30"/>
      <c r="BS1051" s="30"/>
      <c r="BT1051" s="30"/>
      <c r="BU1051" s="10" t="s">
        <v>603</v>
      </c>
      <c r="BV1051" s="30"/>
      <c r="BW1051" s="30"/>
      <c r="BX1051" s="10"/>
      <c r="BY1051" s="40"/>
      <c r="BZ1051" s="40"/>
    </row>
    <row r="1052" spans="1:78" s="29" customFormat="1" ht="27" customHeight="1">
      <c r="A1052" s="41" t="str">
        <f t="shared" si="16"/>
        <v>870011000022</v>
      </c>
      <c r="B1052" s="33" t="s">
        <v>318</v>
      </c>
      <c r="C1052" s="33" t="s">
        <v>465</v>
      </c>
      <c r="D1052" s="33" t="s">
        <v>829</v>
      </c>
      <c r="E1052" s="33" t="s">
        <v>1032</v>
      </c>
      <c r="F1052" s="33" t="s">
        <v>103</v>
      </c>
      <c r="G1052" s="33" t="s">
        <v>1160</v>
      </c>
      <c r="H1052" s="33" t="s">
        <v>483</v>
      </c>
      <c r="I1052" s="33" t="s">
        <v>1003</v>
      </c>
      <c r="J1052" s="33" t="s">
        <v>1042</v>
      </c>
      <c r="K1052" s="33" t="s">
        <v>1161</v>
      </c>
      <c r="L1052" s="10" t="s">
        <v>603</v>
      </c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 t="s">
        <v>603</v>
      </c>
      <c r="AH1052" s="10"/>
      <c r="AI1052" s="10"/>
      <c r="AJ1052" s="10"/>
      <c r="AK1052" s="10"/>
      <c r="AL1052" s="10"/>
      <c r="AM1052" s="10" t="s">
        <v>1160</v>
      </c>
      <c r="AN1052" s="10" t="s">
        <v>1160</v>
      </c>
      <c r="AO1052" s="10" t="s">
        <v>1160</v>
      </c>
      <c r="AP1052" s="10"/>
      <c r="AQ1052" s="10"/>
      <c r="AR1052" s="10"/>
      <c r="AS1052" s="10" t="s">
        <v>603</v>
      </c>
      <c r="AT1052" s="10" t="s">
        <v>603</v>
      </c>
      <c r="AU1052" s="10" t="s">
        <v>603</v>
      </c>
      <c r="AV1052" s="10" t="s">
        <v>1160</v>
      </c>
      <c r="AW1052" s="10" t="s">
        <v>1160</v>
      </c>
      <c r="AX1052" s="10" t="s">
        <v>1160</v>
      </c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 t="s">
        <v>603</v>
      </c>
      <c r="BL1052" s="10" t="s">
        <v>603</v>
      </c>
      <c r="BM1052" s="30"/>
      <c r="BN1052" s="30"/>
      <c r="BO1052" s="30"/>
      <c r="BP1052" s="30"/>
      <c r="BQ1052" s="30"/>
      <c r="BR1052" s="30"/>
      <c r="BS1052" s="30"/>
      <c r="BT1052" s="30"/>
      <c r="BU1052" s="10" t="s">
        <v>603</v>
      </c>
      <c r="BV1052" s="30"/>
      <c r="BW1052" s="30"/>
      <c r="BX1052" s="10"/>
      <c r="BY1052" s="40"/>
      <c r="BZ1052" s="40"/>
    </row>
    <row r="1053" spans="1:78" s="29" customFormat="1" ht="27" customHeight="1">
      <c r="A1053" s="41" t="str">
        <f t="shared" si="16"/>
        <v>879007000000</v>
      </c>
      <c r="B1053" s="33" t="s">
        <v>842</v>
      </c>
      <c r="C1053" s="33" t="s">
        <v>395</v>
      </c>
      <c r="D1053" s="33" t="s">
        <v>438</v>
      </c>
      <c r="E1053" s="33" t="s">
        <v>1011</v>
      </c>
      <c r="F1053" s="33" t="s">
        <v>103</v>
      </c>
      <c r="G1053" s="33" t="s">
        <v>1160</v>
      </c>
      <c r="H1053" s="33" t="s">
        <v>103</v>
      </c>
      <c r="I1053" s="33" t="s">
        <v>1160</v>
      </c>
      <c r="J1053" s="33" t="s">
        <v>632</v>
      </c>
      <c r="K1053" s="33" t="s">
        <v>1168</v>
      </c>
      <c r="L1053" s="10"/>
      <c r="M1053" s="10"/>
      <c r="N1053" s="10"/>
      <c r="O1053" s="10"/>
      <c r="P1053" s="10" t="s">
        <v>603</v>
      </c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 t="s">
        <v>603</v>
      </c>
      <c r="AH1053" s="10"/>
      <c r="AI1053" s="10"/>
      <c r="AJ1053" s="10"/>
      <c r="AK1053" s="10"/>
      <c r="AL1053" s="10"/>
      <c r="AM1053" s="11"/>
      <c r="AN1053" s="11"/>
      <c r="AO1053" s="11"/>
      <c r="AP1053" s="10"/>
      <c r="AQ1053" s="10"/>
      <c r="AR1053" s="10"/>
      <c r="AS1053" s="10"/>
      <c r="AT1053" s="10"/>
      <c r="AU1053" s="10"/>
      <c r="AV1053" s="11"/>
      <c r="AW1053" s="11"/>
      <c r="AX1053" s="11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 t="s">
        <v>603</v>
      </c>
      <c r="BL1053" s="30"/>
      <c r="BM1053" s="30"/>
      <c r="BN1053" s="30"/>
      <c r="BO1053" s="30"/>
      <c r="BP1053" s="30"/>
      <c r="BQ1053" s="30"/>
      <c r="BR1053" s="30"/>
      <c r="BS1053" s="30"/>
      <c r="BT1053" s="10" t="s">
        <v>603</v>
      </c>
      <c r="BU1053" s="10"/>
      <c r="BV1053" s="10"/>
      <c r="BW1053" s="10"/>
      <c r="BX1053" s="10"/>
      <c r="BY1053" s="40"/>
      <c r="BZ1053" s="40"/>
    </row>
    <row r="1054" spans="1:78" s="29" customFormat="1" ht="27" customHeight="1">
      <c r="A1054" s="41" t="str">
        <f t="shared" si="16"/>
        <v>899002051043</v>
      </c>
      <c r="B1054" s="33" t="s">
        <v>401</v>
      </c>
      <c r="C1054" s="33" t="s">
        <v>217</v>
      </c>
      <c r="D1054" s="33" t="s">
        <v>37</v>
      </c>
      <c r="E1054" s="33" t="s">
        <v>1027</v>
      </c>
      <c r="F1054" s="33" t="s">
        <v>822</v>
      </c>
      <c r="G1054" s="33" t="s">
        <v>787</v>
      </c>
      <c r="H1054" s="33" t="s">
        <v>533</v>
      </c>
      <c r="I1054" s="33" t="s">
        <v>1054</v>
      </c>
      <c r="J1054" s="33" t="s">
        <v>1042</v>
      </c>
      <c r="K1054" s="33" t="s">
        <v>1161</v>
      </c>
      <c r="L1054" s="10" t="s">
        <v>603</v>
      </c>
      <c r="M1054" s="10"/>
      <c r="N1054" s="10"/>
      <c r="O1054" s="10"/>
      <c r="P1054" s="10"/>
      <c r="Q1054" s="10"/>
      <c r="R1054" s="10"/>
      <c r="S1054" s="10"/>
      <c r="T1054" s="10"/>
      <c r="U1054" s="13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 t="s">
        <v>603</v>
      </c>
      <c r="AH1054" s="10"/>
      <c r="AI1054" s="10"/>
      <c r="AJ1054" s="10"/>
      <c r="AK1054" s="10"/>
      <c r="AL1054" s="10"/>
      <c r="AM1054" s="10" t="s">
        <v>1160</v>
      </c>
      <c r="AN1054" s="10" t="s">
        <v>1160</v>
      </c>
      <c r="AO1054" s="10" t="s">
        <v>1160</v>
      </c>
      <c r="AP1054" s="10"/>
      <c r="AQ1054" s="10"/>
      <c r="AR1054" s="10"/>
      <c r="AS1054" s="10" t="s">
        <v>603</v>
      </c>
      <c r="AT1054" s="10" t="s">
        <v>603</v>
      </c>
      <c r="AU1054" s="10" t="s">
        <v>603</v>
      </c>
      <c r="AV1054" s="10" t="s">
        <v>1160</v>
      </c>
      <c r="AW1054" s="10" t="s">
        <v>1160</v>
      </c>
      <c r="AX1054" s="10" t="s">
        <v>1160</v>
      </c>
      <c r="AY1054" s="10"/>
      <c r="AZ1054" s="10"/>
      <c r="BA1054" s="10"/>
      <c r="BB1054" s="10"/>
      <c r="BC1054" s="10"/>
      <c r="BD1054" s="10"/>
      <c r="BE1054" s="10" t="s">
        <v>603</v>
      </c>
      <c r="BF1054" s="10"/>
      <c r="BG1054" s="10"/>
      <c r="BH1054" s="10"/>
      <c r="BI1054" s="10"/>
      <c r="BJ1054" s="10"/>
      <c r="BK1054" s="10" t="s">
        <v>603</v>
      </c>
      <c r="BL1054" s="10" t="s">
        <v>603</v>
      </c>
      <c r="BM1054" s="30"/>
      <c r="BN1054" s="30"/>
      <c r="BO1054" s="30"/>
      <c r="BP1054" s="30"/>
      <c r="BQ1054" s="30"/>
      <c r="BR1054" s="30"/>
      <c r="BS1054" s="30"/>
      <c r="BT1054" s="30"/>
      <c r="BU1054" s="10" t="s">
        <v>603</v>
      </c>
      <c r="BV1054" s="44" t="s">
        <v>1075</v>
      </c>
      <c r="BW1054" s="30"/>
      <c r="BX1054" s="10"/>
      <c r="BY1054" s="40"/>
      <c r="BZ1054" s="40"/>
    </row>
    <row r="1055" spans="1:78" s="29" customFormat="1" ht="27" customHeight="1">
      <c r="A1055" s="41" t="str">
        <f t="shared" si="16"/>
        <v>899002051044</v>
      </c>
      <c r="B1055" s="33" t="s">
        <v>401</v>
      </c>
      <c r="C1055" s="33" t="s">
        <v>217</v>
      </c>
      <c r="D1055" s="33" t="s">
        <v>37</v>
      </c>
      <c r="E1055" s="33" t="s">
        <v>1027</v>
      </c>
      <c r="F1055" s="33" t="s">
        <v>822</v>
      </c>
      <c r="G1055" s="33" t="s">
        <v>787</v>
      </c>
      <c r="H1055" s="33" t="s">
        <v>211</v>
      </c>
      <c r="I1055" s="33" t="s">
        <v>1058</v>
      </c>
      <c r="J1055" s="33" t="s">
        <v>409</v>
      </c>
      <c r="K1055" s="33" t="s">
        <v>1166</v>
      </c>
      <c r="L1055" s="10" t="s">
        <v>603</v>
      </c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 t="s">
        <v>603</v>
      </c>
      <c r="AH1055" s="10"/>
      <c r="AI1055" s="10"/>
      <c r="AJ1055" s="10"/>
      <c r="AK1055" s="10"/>
      <c r="AL1055" s="10"/>
      <c r="AM1055" s="10" t="s">
        <v>1160</v>
      </c>
      <c r="AN1055" s="10" t="s">
        <v>1160</v>
      </c>
      <c r="AO1055" s="10" t="s">
        <v>1160</v>
      </c>
      <c r="AP1055" s="10"/>
      <c r="AQ1055" s="10"/>
      <c r="AR1055" s="10"/>
      <c r="AS1055" s="10" t="s">
        <v>603</v>
      </c>
      <c r="AT1055" s="10" t="s">
        <v>603</v>
      </c>
      <c r="AU1055" s="10" t="s">
        <v>603</v>
      </c>
      <c r="AV1055" s="10" t="s">
        <v>1160</v>
      </c>
      <c r="AW1055" s="10" t="s">
        <v>1160</v>
      </c>
      <c r="AX1055" s="10" t="s">
        <v>1160</v>
      </c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 t="s">
        <v>603</v>
      </c>
      <c r="BL1055" s="10" t="s">
        <v>603</v>
      </c>
      <c r="BM1055" s="30"/>
      <c r="BN1055" s="30"/>
      <c r="BO1055" s="30"/>
      <c r="BP1055" s="30"/>
      <c r="BQ1055" s="10" t="s">
        <v>603</v>
      </c>
      <c r="BR1055" s="30"/>
      <c r="BS1055" s="30"/>
      <c r="BT1055" s="30"/>
      <c r="BU1055" s="10" t="s">
        <v>603</v>
      </c>
      <c r="BV1055" s="44" t="s">
        <v>1276</v>
      </c>
      <c r="BW1055" s="44" t="s">
        <v>1276</v>
      </c>
      <c r="BX1055" s="10"/>
      <c r="BY1055" s="40"/>
      <c r="BZ1055" s="40"/>
    </row>
    <row r="1056" spans="1:78" s="29" customFormat="1" ht="27" customHeight="1">
      <c r="A1056" s="41" t="str">
        <f t="shared" si="16"/>
        <v>899002051045</v>
      </c>
      <c r="B1056" s="33" t="s">
        <v>401</v>
      </c>
      <c r="C1056" s="33" t="s">
        <v>217</v>
      </c>
      <c r="D1056" s="33" t="s">
        <v>37</v>
      </c>
      <c r="E1056" s="33" t="s">
        <v>1027</v>
      </c>
      <c r="F1056" s="33" t="s">
        <v>822</v>
      </c>
      <c r="G1056" s="33" t="s">
        <v>787</v>
      </c>
      <c r="H1056" s="33" t="s">
        <v>571</v>
      </c>
      <c r="I1056" s="33" t="s">
        <v>1028</v>
      </c>
      <c r="J1056" s="33" t="s">
        <v>409</v>
      </c>
      <c r="K1056" s="33" t="s">
        <v>1166</v>
      </c>
      <c r="L1056" s="10" t="s">
        <v>603</v>
      </c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 t="s">
        <v>603</v>
      </c>
      <c r="AH1056" s="10"/>
      <c r="AI1056" s="10"/>
      <c r="AJ1056" s="10"/>
      <c r="AK1056" s="10"/>
      <c r="AL1056" s="10"/>
      <c r="AM1056" s="10" t="s">
        <v>1160</v>
      </c>
      <c r="AN1056" s="10" t="s">
        <v>1160</v>
      </c>
      <c r="AO1056" s="10" t="s">
        <v>1160</v>
      </c>
      <c r="AP1056" s="10"/>
      <c r="AQ1056" s="10"/>
      <c r="AR1056" s="10"/>
      <c r="AS1056" s="10" t="s">
        <v>603</v>
      </c>
      <c r="AT1056" s="10" t="s">
        <v>603</v>
      </c>
      <c r="AU1056" s="10" t="s">
        <v>603</v>
      </c>
      <c r="AV1056" s="10" t="s">
        <v>1160</v>
      </c>
      <c r="AW1056" s="10" t="s">
        <v>1160</v>
      </c>
      <c r="AX1056" s="10" t="s">
        <v>1160</v>
      </c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 t="s">
        <v>603</v>
      </c>
      <c r="BL1056" s="10" t="s">
        <v>603</v>
      </c>
      <c r="BM1056" s="30"/>
      <c r="BN1056" s="30"/>
      <c r="BO1056" s="30"/>
      <c r="BP1056" s="30"/>
      <c r="BQ1056" s="10" t="s">
        <v>603</v>
      </c>
      <c r="BR1056" s="30"/>
      <c r="BS1056" s="30"/>
      <c r="BT1056" s="30"/>
      <c r="BU1056" s="10" t="s">
        <v>603</v>
      </c>
      <c r="BV1056" s="44" t="s">
        <v>1276</v>
      </c>
      <c r="BW1056" s="44" t="s">
        <v>1276</v>
      </c>
      <c r="BX1056" s="10"/>
      <c r="BY1056" s="40"/>
      <c r="BZ1056" s="40"/>
    </row>
    <row r="1057" spans="1:78" s="29" customFormat="1" ht="27" customHeight="1">
      <c r="A1057" s="41" t="str">
        <f t="shared" si="16"/>
        <v>899002052043</v>
      </c>
      <c r="B1057" s="33" t="s">
        <v>401</v>
      </c>
      <c r="C1057" s="33" t="s">
        <v>217</v>
      </c>
      <c r="D1057" s="33" t="s">
        <v>37</v>
      </c>
      <c r="E1057" s="33" t="s">
        <v>1027</v>
      </c>
      <c r="F1057" s="33" t="s">
        <v>256</v>
      </c>
      <c r="G1057" s="33" t="s">
        <v>419</v>
      </c>
      <c r="H1057" s="33" t="s">
        <v>533</v>
      </c>
      <c r="I1057" s="33" t="s">
        <v>1054</v>
      </c>
      <c r="J1057" s="33" t="s">
        <v>1042</v>
      </c>
      <c r="K1057" s="33" t="s">
        <v>1161</v>
      </c>
      <c r="L1057" s="10" t="s">
        <v>603</v>
      </c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 t="s">
        <v>603</v>
      </c>
      <c r="AH1057" s="10"/>
      <c r="AI1057" s="10"/>
      <c r="AJ1057" s="10"/>
      <c r="AK1057" s="10"/>
      <c r="AL1057" s="10"/>
      <c r="AM1057" s="10" t="s">
        <v>1160</v>
      </c>
      <c r="AN1057" s="10" t="s">
        <v>1160</v>
      </c>
      <c r="AO1057" s="10" t="s">
        <v>1160</v>
      </c>
      <c r="AP1057" s="10"/>
      <c r="AQ1057" s="10"/>
      <c r="AR1057" s="10"/>
      <c r="AS1057" s="10"/>
      <c r="AT1057" s="10"/>
      <c r="AU1057" s="10"/>
      <c r="AV1057" s="10" t="s">
        <v>1160</v>
      </c>
      <c r="AW1057" s="10" t="s">
        <v>1160</v>
      </c>
      <c r="AX1057" s="10" t="s">
        <v>1160</v>
      </c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 t="s">
        <v>603</v>
      </c>
      <c r="BL1057" s="10" t="s">
        <v>603</v>
      </c>
      <c r="BM1057" s="30"/>
      <c r="BN1057" s="30"/>
      <c r="BO1057" s="30"/>
      <c r="BP1057" s="10"/>
      <c r="BQ1057" s="10"/>
      <c r="BR1057" s="30"/>
      <c r="BS1057" s="30"/>
      <c r="BT1057" s="10"/>
      <c r="BU1057" s="10" t="s">
        <v>603</v>
      </c>
      <c r="BV1057" s="44" t="s">
        <v>1075</v>
      </c>
      <c r="BW1057" s="52"/>
      <c r="BX1057" s="10"/>
      <c r="BY1057" s="40"/>
      <c r="BZ1057" s="40"/>
    </row>
    <row r="1058" spans="1:78" s="29" customFormat="1" ht="27" customHeight="1">
      <c r="A1058" s="41" t="str">
        <f t="shared" si="16"/>
        <v>899002052044</v>
      </c>
      <c r="B1058" s="33" t="s">
        <v>401</v>
      </c>
      <c r="C1058" s="33" t="s">
        <v>217</v>
      </c>
      <c r="D1058" s="33" t="s">
        <v>37</v>
      </c>
      <c r="E1058" s="33" t="s">
        <v>1027</v>
      </c>
      <c r="F1058" s="33" t="s">
        <v>256</v>
      </c>
      <c r="G1058" s="33" t="s">
        <v>419</v>
      </c>
      <c r="H1058" s="33" t="s">
        <v>211</v>
      </c>
      <c r="I1058" s="33" t="s">
        <v>1058</v>
      </c>
      <c r="J1058" s="33" t="s">
        <v>213</v>
      </c>
      <c r="K1058" s="33" t="s">
        <v>1171</v>
      </c>
      <c r="L1058" s="10"/>
      <c r="M1058" s="10"/>
      <c r="N1058" s="10"/>
      <c r="O1058" s="10"/>
      <c r="P1058" s="10"/>
      <c r="Q1058" s="10"/>
      <c r="R1058" s="10"/>
      <c r="S1058" s="10"/>
      <c r="T1058" s="10"/>
      <c r="U1058" s="10" t="s">
        <v>603</v>
      </c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 t="s">
        <v>603</v>
      </c>
      <c r="AH1058" s="10"/>
      <c r="AI1058" s="10"/>
      <c r="AJ1058" s="10"/>
      <c r="AK1058" s="10"/>
      <c r="AL1058" s="10"/>
      <c r="AM1058" s="10" t="s">
        <v>1160</v>
      </c>
      <c r="AN1058" s="10" t="s">
        <v>1160</v>
      </c>
      <c r="AO1058" s="10" t="s">
        <v>1160</v>
      </c>
      <c r="AP1058" s="10"/>
      <c r="AQ1058" s="10"/>
      <c r="AR1058" s="10"/>
      <c r="AS1058" s="13"/>
      <c r="AT1058" s="13"/>
      <c r="AU1058" s="13"/>
      <c r="AV1058" s="10" t="s">
        <v>1160</v>
      </c>
      <c r="AW1058" s="10" t="s">
        <v>1160</v>
      </c>
      <c r="AX1058" s="10" t="s">
        <v>1160</v>
      </c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 t="s">
        <v>603</v>
      </c>
      <c r="BL1058" s="30"/>
      <c r="BM1058" s="30"/>
      <c r="BN1058" s="30"/>
      <c r="BO1058" s="30"/>
      <c r="BP1058" s="10" t="s">
        <v>603</v>
      </c>
      <c r="BQ1058" s="10" t="s">
        <v>603</v>
      </c>
      <c r="BR1058" s="30"/>
      <c r="BS1058" s="30"/>
      <c r="BT1058" s="10" t="s">
        <v>603</v>
      </c>
      <c r="BU1058" s="10"/>
      <c r="BV1058" s="44" t="s">
        <v>1276</v>
      </c>
      <c r="BW1058" s="44" t="s">
        <v>1276</v>
      </c>
      <c r="BX1058" s="10"/>
      <c r="BY1058" s="40"/>
      <c r="BZ1058" s="40"/>
    </row>
    <row r="1059" spans="1:78" s="29" customFormat="1" ht="27" customHeight="1">
      <c r="A1059" s="41" t="str">
        <f t="shared" si="16"/>
        <v>899002052045</v>
      </c>
      <c r="B1059" s="33" t="s">
        <v>401</v>
      </c>
      <c r="C1059" s="33" t="s">
        <v>217</v>
      </c>
      <c r="D1059" s="33" t="s">
        <v>37</v>
      </c>
      <c r="E1059" s="33" t="s">
        <v>1027</v>
      </c>
      <c r="F1059" s="33" t="s">
        <v>256</v>
      </c>
      <c r="G1059" s="33" t="s">
        <v>419</v>
      </c>
      <c r="H1059" s="33" t="s">
        <v>571</v>
      </c>
      <c r="I1059" s="33" t="s">
        <v>1028</v>
      </c>
      <c r="J1059" s="33" t="s">
        <v>213</v>
      </c>
      <c r="K1059" s="33" t="s">
        <v>1171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 t="s">
        <v>603</v>
      </c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 t="s">
        <v>603</v>
      </c>
      <c r="AH1059" s="10"/>
      <c r="AI1059" s="10"/>
      <c r="AJ1059" s="10"/>
      <c r="AK1059" s="10"/>
      <c r="AL1059" s="10"/>
      <c r="AM1059" s="10" t="s">
        <v>1160</v>
      </c>
      <c r="AN1059" s="10" t="s">
        <v>1160</v>
      </c>
      <c r="AO1059" s="10" t="s">
        <v>1160</v>
      </c>
      <c r="AP1059" s="10"/>
      <c r="AQ1059" s="10"/>
      <c r="AR1059" s="10"/>
      <c r="AS1059" s="13"/>
      <c r="AT1059" s="13"/>
      <c r="AU1059" s="13"/>
      <c r="AV1059" s="10" t="s">
        <v>1160</v>
      </c>
      <c r="AW1059" s="10" t="s">
        <v>1160</v>
      </c>
      <c r="AX1059" s="10" t="s">
        <v>1160</v>
      </c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 t="s">
        <v>603</v>
      </c>
      <c r="BL1059" s="30"/>
      <c r="BM1059" s="30"/>
      <c r="BN1059" s="30"/>
      <c r="BO1059" s="30"/>
      <c r="BP1059" s="10" t="s">
        <v>603</v>
      </c>
      <c r="BQ1059" s="10" t="s">
        <v>603</v>
      </c>
      <c r="BR1059" s="30"/>
      <c r="BS1059" s="30"/>
      <c r="BT1059" s="10" t="s">
        <v>603</v>
      </c>
      <c r="BU1059" s="10"/>
      <c r="BV1059" s="44" t="s">
        <v>1276</v>
      </c>
      <c r="BW1059" s="44" t="s">
        <v>1276</v>
      </c>
      <c r="BX1059" s="10"/>
      <c r="BY1059" s="40"/>
      <c r="BZ1059" s="40"/>
    </row>
    <row r="1060" spans="1:78" s="29" customFormat="1" ht="27" customHeight="1">
      <c r="A1060" s="41" t="str">
        <f t="shared" si="16"/>
        <v>902007000000</v>
      </c>
      <c r="B1060" s="33" t="s">
        <v>433</v>
      </c>
      <c r="C1060" s="33" t="s">
        <v>754</v>
      </c>
      <c r="D1060" s="33" t="s">
        <v>438</v>
      </c>
      <c r="E1060" s="33" t="s">
        <v>1011</v>
      </c>
      <c r="F1060" s="33" t="s">
        <v>103</v>
      </c>
      <c r="G1060" s="33" t="s">
        <v>1160</v>
      </c>
      <c r="H1060" s="33" t="s">
        <v>103</v>
      </c>
      <c r="I1060" s="33" t="s">
        <v>1160</v>
      </c>
      <c r="J1060" s="33" t="s">
        <v>632</v>
      </c>
      <c r="K1060" s="33" t="s">
        <v>1168</v>
      </c>
      <c r="L1060" s="10"/>
      <c r="M1060" s="10"/>
      <c r="N1060" s="10"/>
      <c r="O1060" s="10"/>
      <c r="P1060" s="10" t="s">
        <v>603</v>
      </c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 t="s">
        <v>603</v>
      </c>
      <c r="AH1060" s="10"/>
      <c r="AI1060" s="10"/>
      <c r="AJ1060" s="10"/>
      <c r="AK1060" s="10"/>
      <c r="AL1060" s="10"/>
      <c r="AM1060" s="11"/>
      <c r="AN1060" s="11"/>
      <c r="AO1060" s="11"/>
      <c r="AP1060" s="10"/>
      <c r="AQ1060" s="10"/>
      <c r="AR1060" s="10"/>
      <c r="AS1060" s="10"/>
      <c r="AT1060" s="10"/>
      <c r="AU1060" s="10"/>
      <c r="AV1060" s="11"/>
      <c r="AW1060" s="11"/>
      <c r="AX1060" s="11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 t="s">
        <v>603</v>
      </c>
      <c r="BL1060" s="30"/>
      <c r="BM1060" s="30"/>
      <c r="BN1060" s="30"/>
      <c r="BO1060" s="30"/>
      <c r="BP1060" s="30"/>
      <c r="BQ1060" s="30"/>
      <c r="BR1060" s="30"/>
      <c r="BS1060" s="30"/>
      <c r="BT1060" s="10" t="s">
        <v>603</v>
      </c>
      <c r="BU1060" s="10"/>
      <c r="BV1060" s="10"/>
      <c r="BW1060" s="10"/>
      <c r="BX1060" s="10"/>
      <c r="BY1060" s="40"/>
      <c r="BZ1060" s="40"/>
    </row>
    <row r="1061" spans="1:78" s="29" customFormat="1" ht="27" customHeight="1">
      <c r="A1061" s="41" t="str">
        <f t="shared" si="16"/>
        <v>902010027000</v>
      </c>
      <c r="B1061" s="33" t="s">
        <v>433</v>
      </c>
      <c r="C1061" s="33" t="s">
        <v>754</v>
      </c>
      <c r="D1061" s="33" t="s">
        <v>340</v>
      </c>
      <c r="E1061" s="33" t="s">
        <v>1026</v>
      </c>
      <c r="F1061" s="33" t="s">
        <v>10</v>
      </c>
      <c r="G1061" s="33" t="s">
        <v>580</v>
      </c>
      <c r="H1061" s="33" t="s">
        <v>103</v>
      </c>
      <c r="I1061" s="33" t="s">
        <v>1160</v>
      </c>
      <c r="J1061" s="33" t="s">
        <v>1037</v>
      </c>
      <c r="K1061" s="33" t="s">
        <v>1162</v>
      </c>
      <c r="L1061" s="10"/>
      <c r="M1061" s="10"/>
      <c r="N1061" s="10"/>
      <c r="O1061" s="10"/>
      <c r="P1061" s="10"/>
      <c r="Q1061" s="10"/>
      <c r="R1061" s="10" t="s">
        <v>603</v>
      </c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 t="s">
        <v>603</v>
      </c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 t="s">
        <v>603</v>
      </c>
      <c r="BL1061" s="30"/>
      <c r="BM1061" s="30"/>
      <c r="BN1061" s="30"/>
      <c r="BO1061" s="30"/>
      <c r="BP1061" s="30"/>
      <c r="BQ1061" s="30"/>
      <c r="BR1061" s="30"/>
      <c r="BS1061" s="30"/>
      <c r="BT1061" s="10" t="s">
        <v>603</v>
      </c>
      <c r="BU1061" s="10"/>
      <c r="BV1061" s="10"/>
      <c r="BW1061" s="10"/>
      <c r="BX1061" s="10"/>
      <c r="BY1061" s="40"/>
      <c r="BZ1061" s="40"/>
    </row>
    <row r="1062" spans="1:78" s="29" customFormat="1" ht="27" customHeight="1">
      <c r="A1062" s="41" t="str">
        <f t="shared" si="16"/>
        <v>902110027000</v>
      </c>
      <c r="B1062" s="33" t="s">
        <v>433</v>
      </c>
      <c r="C1062" s="33" t="s">
        <v>754</v>
      </c>
      <c r="D1062" s="33" t="s">
        <v>1004</v>
      </c>
      <c r="E1062" s="33" t="s">
        <v>1005</v>
      </c>
      <c r="F1062" s="33" t="s">
        <v>10</v>
      </c>
      <c r="G1062" s="33" t="s">
        <v>580</v>
      </c>
      <c r="H1062" s="33" t="s">
        <v>103</v>
      </c>
      <c r="I1062" s="33" t="s">
        <v>1160</v>
      </c>
      <c r="J1062" s="33" t="s">
        <v>1042</v>
      </c>
      <c r="K1062" s="33" t="s">
        <v>1161</v>
      </c>
      <c r="L1062" s="10" t="s">
        <v>603</v>
      </c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 t="s">
        <v>603</v>
      </c>
      <c r="AH1062" s="10"/>
      <c r="AI1062" s="10"/>
      <c r="AJ1062" s="10"/>
      <c r="AK1062" s="10"/>
      <c r="AL1062" s="10"/>
      <c r="AM1062" s="10" t="s">
        <v>1160</v>
      </c>
      <c r="AN1062" s="10" t="s">
        <v>1160</v>
      </c>
      <c r="AO1062" s="10" t="s">
        <v>1160</v>
      </c>
      <c r="AP1062" s="10"/>
      <c r="AQ1062" s="10"/>
      <c r="AR1062" s="10"/>
      <c r="AS1062" s="10"/>
      <c r="AT1062" s="10"/>
      <c r="AU1062" s="10"/>
      <c r="AV1062" s="10" t="s">
        <v>1160</v>
      </c>
      <c r="AW1062" s="10" t="s">
        <v>1160</v>
      </c>
      <c r="AX1062" s="10" t="s">
        <v>1160</v>
      </c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 t="s">
        <v>603</v>
      </c>
      <c r="BL1062" s="10" t="s">
        <v>603</v>
      </c>
      <c r="BM1062" s="30"/>
      <c r="BN1062" s="30"/>
      <c r="BO1062" s="30"/>
      <c r="BP1062" s="30"/>
      <c r="BQ1062" s="30"/>
      <c r="BR1062" s="30"/>
      <c r="BS1062" s="30"/>
      <c r="BT1062" s="30"/>
      <c r="BU1062" s="10" t="s">
        <v>603</v>
      </c>
      <c r="BV1062" s="30"/>
      <c r="BW1062" s="30"/>
      <c r="BX1062" s="10"/>
      <c r="BY1062" s="40"/>
      <c r="BZ1062" s="40"/>
    </row>
    <row r="1063" spans="1:78" s="29" customFormat="1" ht="27" customHeight="1">
      <c r="A1063" s="41" t="str">
        <f t="shared" si="16"/>
        <v>903007000000</v>
      </c>
      <c r="B1063" s="33" t="s">
        <v>60</v>
      </c>
      <c r="C1063" s="33" t="s">
        <v>561</v>
      </c>
      <c r="D1063" s="33" t="s">
        <v>438</v>
      </c>
      <c r="E1063" s="33" t="s">
        <v>1011</v>
      </c>
      <c r="F1063" s="33" t="s">
        <v>103</v>
      </c>
      <c r="G1063" s="33" t="s">
        <v>1160</v>
      </c>
      <c r="H1063" s="33" t="s">
        <v>103</v>
      </c>
      <c r="I1063" s="33" t="s">
        <v>1160</v>
      </c>
      <c r="J1063" s="33" t="s">
        <v>1042</v>
      </c>
      <c r="K1063" s="33" t="s">
        <v>1161</v>
      </c>
      <c r="L1063" s="10" t="s">
        <v>603</v>
      </c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 t="s">
        <v>603</v>
      </c>
      <c r="AH1063" s="10"/>
      <c r="AI1063" s="10"/>
      <c r="AJ1063" s="10"/>
      <c r="AK1063" s="10"/>
      <c r="AL1063" s="10"/>
      <c r="AM1063" s="10" t="s">
        <v>1160</v>
      </c>
      <c r="AN1063" s="10" t="s">
        <v>1160</v>
      </c>
      <c r="AO1063" s="10" t="s">
        <v>1160</v>
      </c>
      <c r="AP1063" s="10"/>
      <c r="AQ1063" s="10"/>
      <c r="AR1063" s="10"/>
      <c r="AS1063" s="10" t="s">
        <v>603</v>
      </c>
      <c r="AT1063" s="10" t="s">
        <v>603</v>
      </c>
      <c r="AU1063" s="10" t="s">
        <v>603</v>
      </c>
      <c r="AV1063" s="10" t="s">
        <v>1160</v>
      </c>
      <c r="AW1063" s="10" t="s">
        <v>1160</v>
      </c>
      <c r="AX1063" s="10" t="s">
        <v>1160</v>
      </c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 t="s">
        <v>603</v>
      </c>
      <c r="BL1063" s="10" t="s">
        <v>603</v>
      </c>
      <c r="BM1063" s="30"/>
      <c r="BN1063" s="30"/>
      <c r="BO1063" s="30"/>
      <c r="BP1063" s="30"/>
      <c r="BQ1063" s="30"/>
      <c r="BR1063" s="30"/>
      <c r="BS1063" s="30"/>
      <c r="BT1063" s="30"/>
      <c r="BU1063" s="10" t="s">
        <v>603</v>
      </c>
      <c r="BV1063" s="30"/>
      <c r="BW1063" s="30"/>
      <c r="BX1063" s="10"/>
      <c r="BY1063" s="40"/>
      <c r="BZ1063" s="40"/>
    </row>
    <row r="1064" spans="1:78" s="29" customFormat="1" ht="27" customHeight="1">
      <c r="A1064" s="41" t="str">
        <f t="shared" si="16"/>
        <v>903008000000</v>
      </c>
      <c r="B1064" s="33" t="s">
        <v>60</v>
      </c>
      <c r="C1064" s="33" t="s">
        <v>561</v>
      </c>
      <c r="D1064" s="33" t="s">
        <v>44</v>
      </c>
      <c r="E1064" s="33" t="s">
        <v>1029</v>
      </c>
      <c r="F1064" s="33" t="s">
        <v>103</v>
      </c>
      <c r="G1064" s="33" t="s">
        <v>1160</v>
      </c>
      <c r="H1064" s="33" t="s">
        <v>103</v>
      </c>
      <c r="I1064" s="33" t="s">
        <v>1160</v>
      </c>
      <c r="J1064" s="33" t="s">
        <v>1042</v>
      </c>
      <c r="K1064" s="33" t="s">
        <v>1161</v>
      </c>
      <c r="L1064" s="10" t="s">
        <v>603</v>
      </c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 t="s">
        <v>603</v>
      </c>
      <c r="AH1064" s="10"/>
      <c r="AI1064" s="10"/>
      <c r="AJ1064" s="10"/>
      <c r="AK1064" s="10"/>
      <c r="AL1064" s="10"/>
      <c r="AM1064" s="10" t="s">
        <v>1160</v>
      </c>
      <c r="AN1064" s="10" t="s">
        <v>1160</v>
      </c>
      <c r="AO1064" s="10" t="s">
        <v>1160</v>
      </c>
      <c r="AP1064" s="10"/>
      <c r="AQ1064" s="10"/>
      <c r="AR1064" s="10"/>
      <c r="AS1064" s="10" t="s">
        <v>603</v>
      </c>
      <c r="AT1064" s="10" t="s">
        <v>603</v>
      </c>
      <c r="AU1064" s="10" t="s">
        <v>603</v>
      </c>
      <c r="AV1064" s="10" t="s">
        <v>1160</v>
      </c>
      <c r="AW1064" s="10" t="s">
        <v>1160</v>
      </c>
      <c r="AX1064" s="10" t="s">
        <v>1160</v>
      </c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 t="s">
        <v>603</v>
      </c>
      <c r="BL1064" s="10" t="s">
        <v>603</v>
      </c>
      <c r="BM1064" s="30"/>
      <c r="BN1064" s="30"/>
      <c r="BO1064" s="30"/>
      <c r="BP1064" s="30"/>
      <c r="BQ1064" s="30"/>
      <c r="BR1064" s="30"/>
      <c r="BS1064" s="30"/>
      <c r="BT1064" s="30"/>
      <c r="BU1064" s="10" t="s">
        <v>603</v>
      </c>
      <c r="BV1064" s="30"/>
      <c r="BW1064" s="30"/>
      <c r="BX1064" s="10"/>
      <c r="BY1064" s="40"/>
      <c r="BZ1064" s="40"/>
    </row>
    <row r="1065" spans="1:78" s="29" customFormat="1" ht="27" customHeight="1">
      <c r="A1065" s="41" t="str">
        <f t="shared" si="16"/>
        <v>909007050000</v>
      </c>
      <c r="B1065" s="33" t="s">
        <v>24</v>
      </c>
      <c r="C1065" s="33" t="s">
        <v>838</v>
      </c>
      <c r="D1065" s="33" t="s">
        <v>438</v>
      </c>
      <c r="E1065" s="33" t="s">
        <v>1011</v>
      </c>
      <c r="F1065" s="33" t="s">
        <v>350</v>
      </c>
      <c r="G1065" s="33" t="s">
        <v>185</v>
      </c>
      <c r="H1065" s="33" t="s">
        <v>103</v>
      </c>
      <c r="I1065" s="33" t="s">
        <v>1160</v>
      </c>
      <c r="J1065" s="33" t="s">
        <v>1042</v>
      </c>
      <c r="K1065" s="33" t="s">
        <v>1161</v>
      </c>
      <c r="L1065" s="10" t="s">
        <v>603</v>
      </c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 t="s">
        <v>603</v>
      </c>
      <c r="AH1065" s="10"/>
      <c r="AI1065" s="10"/>
      <c r="AJ1065" s="10"/>
      <c r="AK1065" s="10"/>
      <c r="AL1065" s="10"/>
      <c r="AM1065" s="10" t="s">
        <v>1160</v>
      </c>
      <c r="AN1065" s="10" t="s">
        <v>1160</v>
      </c>
      <c r="AO1065" s="10" t="s">
        <v>1160</v>
      </c>
      <c r="AP1065" s="10"/>
      <c r="AQ1065" s="10"/>
      <c r="AR1065" s="10"/>
      <c r="AS1065" s="10" t="s">
        <v>603</v>
      </c>
      <c r="AT1065" s="10" t="s">
        <v>603</v>
      </c>
      <c r="AU1065" s="10" t="s">
        <v>603</v>
      </c>
      <c r="AV1065" s="10" t="s">
        <v>1160</v>
      </c>
      <c r="AW1065" s="10" t="s">
        <v>1160</v>
      </c>
      <c r="AX1065" s="10" t="s">
        <v>1160</v>
      </c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 t="s">
        <v>603</v>
      </c>
      <c r="BL1065" s="10" t="s">
        <v>603</v>
      </c>
      <c r="BM1065" s="30"/>
      <c r="BN1065" s="30"/>
      <c r="BO1065" s="30"/>
      <c r="BP1065" s="30"/>
      <c r="BQ1065" s="30"/>
      <c r="BR1065" s="30"/>
      <c r="BS1065" s="30"/>
      <c r="BT1065" s="30"/>
      <c r="BU1065" s="10" t="s">
        <v>603</v>
      </c>
      <c r="BV1065" s="30"/>
      <c r="BW1065" s="30"/>
      <c r="BX1065" s="10"/>
      <c r="BY1065" s="40"/>
      <c r="BZ1065" s="40"/>
    </row>
    <row r="1066" spans="1:78" s="29" customFormat="1" ht="27" customHeight="1">
      <c r="A1066" s="41" t="str">
        <f t="shared" si="16"/>
        <v>909007056000</v>
      </c>
      <c r="B1066" s="33" t="s">
        <v>24</v>
      </c>
      <c r="C1066" s="33" t="s">
        <v>838</v>
      </c>
      <c r="D1066" s="33" t="s">
        <v>438</v>
      </c>
      <c r="E1066" s="33" t="s">
        <v>1011</v>
      </c>
      <c r="F1066" s="33" t="s">
        <v>282</v>
      </c>
      <c r="G1066" s="33" t="s">
        <v>198</v>
      </c>
      <c r="H1066" s="33" t="s">
        <v>103</v>
      </c>
      <c r="I1066" s="33" t="s">
        <v>1160</v>
      </c>
      <c r="J1066" s="33" t="s">
        <v>632</v>
      </c>
      <c r="K1066" s="33" t="s">
        <v>1168</v>
      </c>
      <c r="L1066" s="10"/>
      <c r="M1066" s="10"/>
      <c r="N1066" s="10"/>
      <c r="O1066" s="10"/>
      <c r="P1066" s="10" t="s">
        <v>603</v>
      </c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 t="s">
        <v>603</v>
      </c>
      <c r="AH1066" s="10"/>
      <c r="AI1066" s="10"/>
      <c r="AJ1066" s="10"/>
      <c r="AK1066" s="10"/>
      <c r="AL1066" s="10"/>
      <c r="AM1066" s="11"/>
      <c r="AN1066" s="11"/>
      <c r="AO1066" s="11"/>
      <c r="AP1066" s="10"/>
      <c r="AQ1066" s="10"/>
      <c r="AR1066" s="10"/>
      <c r="AS1066" s="10"/>
      <c r="AT1066" s="10"/>
      <c r="AU1066" s="10"/>
      <c r="AV1066" s="11"/>
      <c r="AW1066" s="11"/>
      <c r="AX1066" s="11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 t="s">
        <v>603</v>
      </c>
      <c r="BL1066" s="30"/>
      <c r="BM1066" s="30"/>
      <c r="BN1066" s="30"/>
      <c r="BO1066" s="30"/>
      <c r="BP1066" s="30"/>
      <c r="BQ1066" s="30"/>
      <c r="BR1066" s="30"/>
      <c r="BS1066" s="30"/>
      <c r="BT1066" s="10" t="s">
        <v>603</v>
      </c>
      <c r="BU1066" s="10"/>
      <c r="BV1066" s="10"/>
      <c r="BW1066" s="10"/>
      <c r="BX1066" s="10"/>
      <c r="BY1066" s="40"/>
      <c r="BZ1066" s="40"/>
    </row>
    <row r="1067" spans="1:78" s="29" customFormat="1" ht="27" customHeight="1">
      <c r="A1067" s="41" t="str">
        <f t="shared" si="16"/>
        <v>910001000000</v>
      </c>
      <c r="B1067" s="33" t="s">
        <v>803</v>
      </c>
      <c r="C1067" s="33" t="s">
        <v>680</v>
      </c>
      <c r="D1067" s="33" t="s">
        <v>604</v>
      </c>
      <c r="E1067" s="33" t="s">
        <v>1057</v>
      </c>
      <c r="F1067" s="33" t="s">
        <v>103</v>
      </c>
      <c r="G1067" s="33" t="s">
        <v>1160</v>
      </c>
      <c r="H1067" s="33" t="s">
        <v>103</v>
      </c>
      <c r="I1067" s="33" t="s">
        <v>1160</v>
      </c>
      <c r="J1067" s="33" t="s">
        <v>1042</v>
      </c>
      <c r="K1067" s="33" t="s">
        <v>1161</v>
      </c>
      <c r="L1067" s="10" t="s">
        <v>603</v>
      </c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 t="s">
        <v>603</v>
      </c>
      <c r="AH1067" s="10"/>
      <c r="AI1067" s="10"/>
      <c r="AJ1067" s="10"/>
      <c r="AK1067" s="10"/>
      <c r="AL1067" s="10"/>
      <c r="AM1067" s="10" t="s">
        <v>1160</v>
      </c>
      <c r="AN1067" s="10" t="s">
        <v>1160</v>
      </c>
      <c r="AO1067" s="10" t="s">
        <v>1160</v>
      </c>
      <c r="AP1067" s="10"/>
      <c r="AQ1067" s="10"/>
      <c r="AR1067" s="10"/>
      <c r="AS1067" s="10" t="s">
        <v>603</v>
      </c>
      <c r="AT1067" s="10" t="s">
        <v>603</v>
      </c>
      <c r="AU1067" s="10" t="s">
        <v>603</v>
      </c>
      <c r="AV1067" s="10" t="s">
        <v>1160</v>
      </c>
      <c r="AW1067" s="10" t="s">
        <v>1160</v>
      </c>
      <c r="AX1067" s="10" t="s">
        <v>1160</v>
      </c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 t="s">
        <v>603</v>
      </c>
      <c r="BL1067" s="10" t="s">
        <v>603</v>
      </c>
      <c r="BM1067" s="30"/>
      <c r="BN1067" s="30"/>
      <c r="BO1067" s="30"/>
      <c r="BP1067" s="30"/>
      <c r="BQ1067" s="30"/>
      <c r="BR1067" s="30"/>
      <c r="BS1067" s="30"/>
      <c r="BT1067" s="30"/>
      <c r="BU1067" s="10" t="s">
        <v>603</v>
      </c>
      <c r="BV1067" s="30"/>
      <c r="BW1067" s="30"/>
      <c r="BX1067" s="10"/>
      <c r="BY1067" s="40"/>
      <c r="BZ1067" s="40"/>
    </row>
    <row r="1068" spans="1:78" s="29" customFormat="1" ht="27" customHeight="1">
      <c r="A1068" s="41" t="str">
        <f t="shared" si="16"/>
        <v>910007000000</v>
      </c>
      <c r="B1068" s="33" t="s">
        <v>803</v>
      </c>
      <c r="C1068" s="33" t="s">
        <v>680</v>
      </c>
      <c r="D1068" s="33" t="s">
        <v>438</v>
      </c>
      <c r="E1068" s="33" t="s">
        <v>1011</v>
      </c>
      <c r="F1068" s="33" t="s">
        <v>103</v>
      </c>
      <c r="G1068" s="33" t="s">
        <v>1160</v>
      </c>
      <c r="H1068" s="33" t="s">
        <v>103</v>
      </c>
      <c r="I1068" s="33" t="s">
        <v>1160</v>
      </c>
      <c r="J1068" s="33" t="s">
        <v>1042</v>
      </c>
      <c r="K1068" s="33" t="s">
        <v>1161</v>
      </c>
      <c r="L1068" s="10" t="s">
        <v>603</v>
      </c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 t="s">
        <v>603</v>
      </c>
      <c r="AH1068" s="10"/>
      <c r="AI1068" s="10"/>
      <c r="AJ1068" s="10"/>
      <c r="AK1068" s="10"/>
      <c r="AL1068" s="10"/>
      <c r="AM1068" s="10" t="s">
        <v>1160</v>
      </c>
      <c r="AN1068" s="10" t="s">
        <v>1160</v>
      </c>
      <c r="AO1068" s="10" t="s">
        <v>1160</v>
      </c>
      <c r="AP1068" s="10"/>
      <c r="AQ1068" s="10"/>
      <c r="AR1068" s="10"/>
      <c r="AS1068" s="10" t="s">
        <v>603</v>
      </c>
      <c r="AT1068" s="10" t="s">
        <v>603</v>
      </c>
      <c r="AU1068" s="10" t="s">
        <v>603</v>
      </c>
      <c r="AV1068" s="10" t="s">
        <v>1160</v>
      </c>
      <c r="AW1068" s="10" t="s">
        <v>1160</v>
      </c>
      <c r="AX1068" s="10" t="s">
        <v>1160</v>
      </c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 t="s">
        <v>603</v>
      </c>
      <c r="BL1068" s="10" t="s">
        <v>603</v>
      </c>
      <c r="BM1068" s="30"/>
      <c r="BN1068" s="30"/>
      <c r="BO1068" s="30"/>
      <c r="BP1068" s="30"/>
      <c r="BQ1068" s="30"/>
      <c r="BR1068" s="30"/>
      <c r="BS1068" s="30"/>
      <c r="BT1068" s="30"/>
      <c r="BU1068" s="10" t="s">
        <v>603</v>
      </c>
      <c r="BV1068" s="30"/>
      <c r="BW1068" s="30"/>
      <c r="BX1068" s="10"/>
      <c r="BY1068" s="40"/>
      <c r="BZ1068" s="40"/>
    </row>
    <row r="1069" spans="1:78" s="29" customFormat="1" ht="27" customHeight="1">
      <c r="A1069" s="41" t="str">
        <f t="shared" si="16"/>
        <v>910008000000</v>
      </c>
      <c r="B1069" s="33" t="s">
        <v>803</v>
      </c>
      <c r="C1069" s="33" t="s">
        <v>680</v>
      </c>
      <c r="D1069" s="33" t="s">
        <v>44</v>
      </c>
      <c r="E1069" s="33" t="s">
        <v>1029</v>
      </c>
      <c r="F1069" s="33" t="s">
        <v>103</v>
      </c>
      <c r="G1069" s="33" t="s">
        <v>1160</v>
      </c>
      <c r="H1069" s="33" t="s">
        <v>103</v>
      </c>
      <c r="I1069" s="33" t="s">
        <v>1160</v>
      </c>
      <c r="J1069" s="33" t="s">
        <v>1042</v>
      </c>
      <c r="K1069" s="33" t="s">
        <v>1161</v>
      </c>
      <c r="L1069" s="10" t="s">
        <v>603</v>
      </c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 t="s">
        <v>603</v>
      </c>
      <c r="AH1069" s="10"/>
      <c r="AI1069" s="10"/>
      <c r="AJ1069" s="10"/>
      <c r="AK1069" s="10"/>
      <c r="AL1069" s="10"/>
      <c r="AM1069" s="10" t="s">
        <v>1160</v>
      </c>
      <c r="AN1069" s="10" t="s">
        <v>1160</v>
      </c>
      <c r="AO1069" s="10" t="s">
        <v>1160</v>
      </c>
      <c r="AP1069" s="10"/>
      <c r="AQ1069" s="10"/>
      <c r="AR1069" s="10"/>
      <c r="AS1069" s="10" t="s">
        <v>603</v>
      </c>
      <c r="AT1069" s="10" t="s">
        <v>603</v>
      </c>
      <c r="AU1069" s="10" t="s">
        <v>603</v>
      </c>
      <c r="AV1069" s="10" t="s">
        <v>1160</v>
      </c>
      <c r="AW1069" s="10" t="s">
        <v>1160</v>
      </c>
      <c r="AX1069" s="10" t="s">
        <v>1160</v>
      </c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 t="s">
        <v>603</v>
      </c>
      <c r="BL1069" s="10" t="s">
        <v>603</v>
      </c>
      <c r="BM1069" s="30"/>
      <c r="BN1069" s="30"/>
      <c r="BO1069" s="30"/>
      <c r="BP1069" s="30"/>
      <c r="BQ1069" s="30"/>
      <c r="BR1069" s="30"/>
      <c r="BS1069" s="30"/>
      <c r="BT1069" s="30"/>
      <c r="BU1069" s="10" t="s">
        <v>603</v>
      </c>
      <c r="BV1069" s="30"/>
      <c r="BW1069" s="30"/>
      <c r="BX1069" s="10"/>
      <c r="BY1069" s="40"/>
      <c r="BZ1069" s="40"/>
    </row>
    <row r="1070" spans="1:78" s="29" customFormat="1" ht="27" customHeight="1">
      <c r="A1070" s="41" t="str">
        <f t="shared" si="16"/>
        <v>917007000000</v>
      </c>
      <c r="B1070" s="33" t="s">
        <v>270</v>
      </c>
      <c r="C1070" s="33" t="s">
        <v>267</v>
      </c>
      <c r="D1070" s="33" t="s">
        <v>438</v>
      </c>
      <c r="E1070" s="33" t="s">
        <v>1011</v>
      </c>
      <c r="F1070" s="33" t="s">
        <v>103</v>
      </c>
      <c r="G1070" s="33" t="s">
        <v>1160</v>
      </c>
      <c r="H1070" s="33" t="s">
        <v>103</v>
      </c>
      <c r="I1070" s="33" t="s">
        <v>1160</v>
      </c>
      <c r="J1070" s="33" t="s">
        <v>1042</v>
      </c>
      <c r="K1070" s="33" t="s">
        <v>1161</v>
      </c>
      <c r="L1070" s="10" t="s">
        <v>603</v>
      </c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 t="s">
        <v>603</v>
      </c>
      <c r="AH1070" s="10"/>
      <c r="AI1070" s="10"/>
      <c r="AJ1070" s="10"/>
      <c r="AK1070" s="10"/>
      <c r="AL1070" s="10"/>
      <c r="AM1070" s="10" t="s">
        <v>1160</v>
      </c>
      <c r="AN1070" s="10" t="s">
        <v>1160</v>
      </c>
      <c r="AO1070" s="10" t="s">
        <v>1160</v>
      </c>
      <c r="AP1070" s="10"/>
      <c r="AQ1070" s="10"/>
      <c r="AR1070" s="10"/>
      <c r="AS1070" s="10" t="s">
        <v>603</v>
      </c>
      <c r="AT1070" s="10" t="s">
        <v>603</v>
      </c>
      <c r="AU1070" s="10" t="s">
        <v>603</v>
      </c>
      <c r="AV1070" s="10" t="s">
        <v>1160</v>
      </c>
      <c r="AW1070" s="10" t="s">
        <v>1160</v>
      </c>
      <c r="AX1070" s="10" t="s">
        <v>1160</v>
      </c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 t="s">
        <v>603</v>
      </c>
      <c r="BL1070" s="10" t="s">
        <v>603</v>
      </c>
      <c r="BM1070" s="30"/>
      <c r="BN1070" s="30"/>
      <c r="BO1070" s="30"/>
      <c r="BP1070" s="30"/>
      <c r="BQ1070" s="30"/>
      <c r="BR1070" s="30"/>
      <c r="BS1070" s="30"/>
      <c r="BT1070" s="30"/>
      <c r="BU1070" s="10" t="s">
        <v>603</v>
      </c>
      <c r="BV1070" s="30"/>
      <c r="BW1070" s="30"/>
      <c r="BX1070" s="10"/>
      <c r="BY1070" s="40"/>
      <c r="BZ1070" s="40"/>
    </row>
    <row r="1071" spans="1:78" s="29" customFormat="1" ht="27" customHeight="1">
      <c r="A1071" s="41" t="str">
        <f t="shared" si="16"/>
        <v>917008000000</v>
      </c>
      <c r="B1071" s="33" t="s">
        <v>270</v>
      </c>
      <c r="C1071" s="33" t="s">
        <v>267</v>
      </c>
      <c r="D1071" s="33" t="s">
        <v>44</v>
      </c>
      <c r="E1071" s="33" t="s">
        <v>1029</v>
      </c>
      <c r="F1071" s="33" t="s">
        <v>103</v>
      </c>
      <c r="G1071" s="33" t="s">
        <v>1160</v>
      </c>
      <c r="H1071" s="33" t="s">
        <v>103</v>
      </c>
      <c r="I1071" s="33" t="s">
        <v>1160</v>
      </c>
      <c r="J1071" s="33" t="s">
        <v>1042</v>
      </c>
      <c r="K1071" s="33" t="s">
        <v>1161</v>
      </c>
      <c r="L1071" s="10" t="s">
        <v>603</v>
      </c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 t="s">
        <v>603</v>
      </c>
      <c r="AH1071" s="10"/>
      <c r="AI1071" s="10"/>
      <c r="AJ1071" s="10"/>
      <c r="AK1071" s="10"/>
      <c r="AL1071" s="10"/>
      <c r="AM1071" s="10" t="s">
        <v>1160</v>
      </c>
      <c r="AN1071" s="10" t="s">
        <v>1160</v>
      </c>
      <c r="AO1071" s="10" t="s">
        <v>1160</v>
      </c>
      <c r="AP1071" s="10"/>
      <c r="AQ1071" s="10"/>
      <c r="AR1071" s="10"/>
      <c r="AS1071" s="10" t="s">
        <v>603</v>
      </c>
      <c r="AT1071" s="10" t="s">
        <v>603</v>
      </c>
      <c r="AU1071" s="10" t="s">
        <v>603</v>
      </c>
      <c r="AV1071" s="10" t="s">
        <v>1160</v>
      </c>
      <c r="AW1071" s="10" t="s">
        <v>1160</v>
      </c>
      <c r="AX1071" s="10" t="s">
        <v>1160</v>
      </c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 t="s">
        <v>603</v>
      </c>
      <c r="BL1071" s="10" t="s">
        <v>603</v>
      </c>
      <c r="BM1071" s="30"/>
      <c r="BN1071" s="30"/>
      <c r="BO1071" s="30"/>
      <c r="BP1071" s="30"/>
      <c r="BQ1071" s="30"/>
      <c r="BR1071" s="30"/>
      <c r="BS1071" s="30"/>
      <c r="BT1071" s="30"/>
      <c r="BU1071" s="10" t="s">
        <v>603</v>
      </c>
      <c r="BV1071" s="30"/>
      <c r="BW1071" s="30"/>
      <c r="BX1071" s="10"/>
      <c r="BY1071" s="40"/>
      <c r="BZ1071" s="40"/>
    </row>
    <row r="1072" spans="1:78" s="29" customFormat="1" ht="27" customHeight="1">
      <c r="A1072" s="41" t="str">
        <f t="shared" si="16"/>
        <v>917008000029</v>
      </c>
      <c r="B1072" s="33" t="s">
        <v>270</v>
      </c>
      <c r="C1072" s="33" t="s">
        <v>267</v>
      </c>
      <c r="D1072" s="33" t="s">
        <v>44</v>
      </c>
      <c r="E1072" s="33" t="s">
        <v>1029</v>
      </c>
      <c r="F1072" s="33" t="s">
        <v>103</v>
      </c>
      <c r="G1072" s="33" t="s">
        <v>1160</v>
      </c>
      <c r="H1072" s="33" t="s">
        <v>13</v>
      </c>
      <c r="I1072" s="33" t="s">
        <v>1045</v>
      </c>
      <c r="J1072" s="33" t="s">
        <v>1042</v>
      </c>
      <c r="K1072" s="33" t="s">
        <v>1161</v>
      </c>
      <c r="L1072" s="10" t="s">
        <v>603</v>
      </c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 t="s">
        <v>603</v>
      </c>
      <c r="AH1072" s="10"/>
      <c r="AI1072" s="10"/>
      <c r="AJ1072" s="10"/>
      <c r="AK1072" s="10"/>
      <c r="AL1072" s="10"/>
      <c r="AM1072" s="10" t="s">
        <v>1160</v>
      </c>
      <c r="AN1072" s="10" t="s">
        <v>1160</v>
      </c>
      <c r="AO1072" s="10" t="s">
        <v>1160</v>
      </c>
      <c r="AP1072" s="10"/>
      <c r="AQ1072" s="10"/>
      <c r="AR1072" s="10"/>
      <c r="AS1072" s="10" t="s">
        <v>603</v>
      </c>
      <c r="AT1072" s="10" t="s">
        <v>603</v>
      </c>
      <c r="AU1072" s="10" t="s">
        <v>603</v>
      </c>
      <c r="AV1072" s="10" t="s">
        <v>1160</v>
      </c>
      <c r="AW1072" s="10" t="s">
        <v>1160</v>
      </c>
      <c r="AX1072" s="10" t="s">
        <v>1160</v>
      </c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 t="s">
        <v>603</v>
      </c>
      <c r="BL1072" s="10" t="s">
        <v>603</v>
      </c>
      <c r="BM1072" s="30"/>
      <c r="BN1072" s="30"/>
      <c r="BO1072" s="30"/>
      <c r="BP1072" s="30"/>
      <c r="BQ1072" s="30"/>
      <c r="BR1072" s="30"/>
      <c r="BS1072" s="30"/>
      <c r="BT1072" s="30"/>
      <c r="BU1072" s="10" t="s">
        <v>603</v>
      </c>
      <c r="BV1072" s="30"/>
      <c r="BW1072" s="30"/>
      <c r="BX1072" s="10"/>
      <c r="BY1072" s="40"/>
      <c r="BZ1072" s="40"/>
    </row>
    <row r="1073" spans="1:78" s="29" customFormat="1" ht="27" customHeight="1">
      <c r="A1073" s="41" t="str">
        <f t="shared" si="16"/>
        <v>919003000000</v>
      </c>
      <c r="B1073" s="33" t="s">
        <v>246</v>
      </c>
      <c r="C1073" s="33" t="s">
        <v>562</v>
      </c>
      <c r="D1073" s="33" t="s">
        <v>523</v>
      </c>
      <c r="E1073" s="33" t="s">
        <v>1052</v>
      </c>
      <c r="F1073" s="33" t="s">
        <v>103</v>
      </c>
      <c r="G1073" s="33" t="s">
        <v>1160</v>
      </c>
      <c r="H1073" s="33" t="s">
        <v>103</v>
      </c>
      <c r="I1073" s="33" t="s">
        <v>1160</v>
      </c>
      <c r="J1073" s="33" t="s">
        <v>1042</v>
      </c>
      <c r="K1073" s="33" t="s">
        <v>1161</v>
      </c>
      <c r="L1073" s="10" t="s">
        <v>603</v>
      </c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 t="s">
        <v>603</v>
      </c>
      <c r="AH1073" s="10"/>
      <c r="AI1073" s="10"/>
      <c r="AJ1073" s="10"/>
      <c r="AK1073" s="10"/>
      <c r="AL1073" s="10"/>
      <c r="AM1073" s="10" t="s">
        <v>1160</v>
      </c>
      <c r="AN1073" s="10" t="s">
        <v>1160</v>
      </c>
      <c r="AO1073" s="10" t="s">
        <v>1160</v>
      </c>
      <c r="AP1073" s="10"/>
      <c r="AQ1073" s="10"/>
      <c r="AR1073" s="10"/>
      <c r="AS1073" s="10" t="s">
        <v>603</v>
      </c>
      <c r="AT1073" s="10" t="s">
        <v>603</v>
      </c>
      <c r="AU1073" s="10" t="s">
        <v>603</v>
      </c>
      <c r="AV1073" s="10" t="s">
        <v>1160</v>
      </c>
      <c r="AW1073" s="10" t="s">
        <v>1160</v>
      </c>
      <c r="AX1073" s="10" t="s">
        <v>1160</v>
      </c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 t="s">
        <v>603</v>
      </c>
      <c r="BL1073" s="10" t="s">
        <v>603</v>
      </c>
      <c r="BM1073" s="30"/>
      <c r="BN1073" s="30"/>
      <c r="BO1073" s="30"/>
      <c r="BP1073" s="30"/>
      <c r="BQ1073" s="30"/>
      <c r="BR1073" s="30"/>
      <c r="BS1073" s="30"/>
      <c r="BT1073" s="30"/>
      <c r="BU1073" s="10" t="s">
        <v>603</v>
      </c>
      <c r="BV1073" s="30"/>
      <c r="BW1073" s="30"/>
      <c r="BX1073" s="10"/>
      <c r="BY1073" s="40"/>
      <c r="BZ1073" s="40"/>
    </row>
    <row r="1074" spans="1:78" s="29" customFormat="1" ht="27" customHeight="1">
      <c r="A1074" s="41" t="str">
        <f t="shared" si="16"/>
        <v>919007000000</v>
      </c>
      <c r="B1074" s="33" t="s">
        <v>246</v>
      </c>
      <c r="C1074" s="33" t="s">
        <v>562</v>
      </c>
      <c r="D1074" s="33" t="s">
        <v>438</v>
      </c>
      <c r="E1074" s="33" t="s">
        <v>1011</v>
      </c>
      <c r="F1074" s="33" t="s">
        <v>103</v>
      </c>
      <c r="G1074" s="33" t="s">
        <v>1160</v>
      </c>
      <c r="H1074" s="33" t="s">
        <v>103</v>
      </c>
      <c r="I1074" s="33" t="s">
        <v>1160</v>
      </c>
      <c r="J1074" s="33" t="s">
        <v>1042</v>
      </c>
      <c r="K1074" s="33" t="s">
        <v>1161</v>
      </c>
      <c r="L1074" s="10" t="s">
        <v>603</v>
      </c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 t="s">
        <v>603</v>
      </c>
      <c r="AH1074" s="10"/>
      <c r="AI1074" s="10"/>
      <c r="AJ1074" s="10"/>
      <c r="AK1074" s="10"/>
      <c r="AL1074" s="10"/>
      <c r="AM1074" s="10" t="s">
        <v>1160</v>
      </c>
      <c r="AN1074" s="10" t="s">
        <v>1160</v>
      </c>
      <c r="AO1074" s="10" t="s">
        <v>1160</v>
      </c>
      <c r="AP1074" s="10"/>
      <c r="AQ1074" s="10"/>
      <c r="AR1074" s="10"/>
      <c r="AS1074" s="10" t="s">
        <v>603</v>
      </c>
      <c r="AT1074" s="10" t="s">
        <v>603</v>
      </c>
      <c r="AU1074" s="10" t="s">
        <v>603</v>
      </c>
      <c r="AV1074" s="10" t="s">
        <v>1160</v>
      </c>
      <c r="AW1074" s="10" t="s">
        <v>1160</v>
      </c>
      <c r="AX1074" s="10" t="s">
        <v>1160</v>
      </c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 t="s">
        <v>603</v>
      </c>
      <c r="BL1074" s="10" t="s">
        <v>603</v>
      </c>
      <c r="BM1074" s="30"/>
      <c r="BN1074" s="30"/>
      <c r="BO1074" s="30"/>
      <c r="BP1074" s="30"/>
      <c r="BQ1074" s="30"/>
      <c r="BR1074" s="30"/>
      <c r="BS1074" s="30"/>
      <c r="BT1074" s="30"/>
      <c r="BU1074" s="10" t="s">
        <v>603</v>
      </c>
      <c r="BV1074" s="30"/>
      <c r="BW1074" s="30"/>
      <c r="BX1074" s="10"/>
      <c r="BY1074" s="40"/>
      <c r="BZ1074" s="40"/>
    </row>
    <row r="1075" spans="1:78" s="29" customFormat="1" ht="27" customHeight="1">
      <c r="A1075" s="41" t="str">
        <f t="shared" si="16"/>
        <v>919008000000</v>
      </c>
      <c r="B1075" s="33" t="s">
        <v>246</v>
      </c>
      <c r="C1075" s="33" t="s">
        <v>562</v>
      </c>
      <c r="D1075" s="33" t="s">
        <v>44</v>
      </c>
      <c r="E1075" s="33" t="s">
        <v>1029</v>
      </c>
      <c r="F1075" s="33" t="s">
        <v>103</v>
      </c>
      <c r="G1075" s="33" t="s">
        <v>1160</v>
      </c>
      <c r="H1075" s="33" t="s">
        <v>103</v>
      </c>
      <c r="I1075" s="33" t="s">
        <v>1160</v>
      </c>
      <c r="J1075" s="33" t="s">
        <v>1042</v>
      </c>
      <c r="K1075" s="33" t="s">
        <v>1161</v>
      </c>
      <c r="L1075" s="10" t="s">
        <v>603</v>
      </c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 t="s">
        <v>603</v>
      </c>
      <c r="AH1075" s="10"/>
      <c r="AI1075" s="10"/>
      <c r="AJ1075" s="10"/>
      <c r="AK1075" s="10"/>
      <c r="AL1075" s="10"/>
      <c r="AM1075" s="10" t="s">
        <v>1160</v>
      </c>
      <c r="AN1075" s="10" t="s">
        <v>1160</v>
      </c>
      <c r="AO1075" s="10" t="s">
        <v>1160</v>
      </c>
      <c r="AP1075" s="10"/>
      <c r="AQ1075" s="10"/>
      <c r="AR1075" s="10"/>
      <c r="AS1075" s="10" t="s">
        <v>603</v>
      </c>
      <c r="AT1075" s="10" t="s">
        <v>603</v>
      </c>
      <c r="AU1075" s="10" t="s">
        <v>603</v>
      </c>
      <c r="AV1075" s="10" t="s">
        <v>1160</v>
      </c>
      <c r="AW1075" s="10" t="s">
        <v>1160</v>
      </c>
      <c r="AX1075" s="10" t="s">
        <v>1160</v>
      </c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 t="s">
        <v>603</v>
      </c>
      <c r="BL1075" s="10" t="s">
        <v>603</v>
      </c>
      <c r="BM1075" s="30"/>
      <c r="BN1075" s="30"/>
      <c r="BO1075" s="30"/>
      <c r="BP1075" s="30"/>
      <c r="BQ1075" s="30"/>
      <c r="BR1075" s="30"/>
      <c r="BS1075" s="30"/>
      <c r="BT1075" s="30"/>
      <c r="BU1075" s="10" t="s">
        <v>603</v>
      </c>
      <c r="BV1075" s="30"/>
      <c r="BW1075" s="30"/>
      <c r="BX1075" s="10"/>
      <c r="BY1075" s="40"/>
      <c r="BZ1075" s="40"/>
    </row>
    <row r="1076" spans="1:78" s="29" customFormat="1" ht="27" customHeight="1">
      <c r="A1076" s="41" t="str">
        <f t="shared" si="16"/>
        <v>919008000029</v>
      </c>
      <c r="B1076" s="33" t="s">
        <v>246</v>
      </c>
      <c r="C1076" s="33" t="s">
        <v>562</v>
      </c>
      <c r="D1076" s="33" t="s">
        <v>44</v>
      </c>
      <c r="E1076" s="33" t="s">
        <v>1029</v>
      </c>
      <c r="F1076" s="33" t="s">
        <v>103</v>
      </c>
      <c r="G1076" s="33" t="s">
        <v>1160</v>
      </c>
      <c r="H1076" s="33" t="s">
        <v>13</v>
      </c>
      <c r="I1076" s="33" t="s">
        <v>1045</v>
      </c>
      <c r="J1076" s="33" t="s">
        <v>1042</v>
      </c>
      <c r="K1076" s="33" t="s">
        <v>1161</v>
      </c>
      <c r="L1076" s="10" t="s">
        <v>603</v>
      </c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 t="s">
        <v>603</v>
      </c>
      <c r="AH1076" s="10"/>
      <c r="AI1076" s="10"/>
      <c r="AJ1076" s="10"/>
      <c r="AK1076" s="10"/>
      <c r="AL1076" s="10"/>
      <c r="AM1076" s="10" t="s">
        <v>1160</v>
      </c>
      <c r="AN1076" s="10" t="s">
        <v>1160</v>
      </c>
      <c r="AO1076" s="10" t="s">
        <v>1160</v>
      </c>
      <c r="AP1076" s="10"/>
      <c r="AQ1076" s="10"/>
      <c r="AR1076" s="10"/>
      <c r="AS1076" s="10" t="s">
        <v>603</v>
      </c>
      <c r="AT1076" s="10" t="s">
        <v>603</v>
      </c>
      <c r="AU1076" s="10" t="s">
        <v>603</v>
      </c>
      <c r="AV1076" s="10" t="s">
        <v>1160</v>
      </c>
      <c r="AW1076" s="10" t="s">
        <v>1160</v>
      </c>
      <c r="AX1076" s="10" t="s">
        <v>1160</v>
      </c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 t="s">
        <v>603</v>
      </c>
      <c r="BL1076" s="10" t="s">
        <v>603</v>
      </c>
      <c r="BM1076" s="30"/>
      <c r="BN1076" s="30"/>
      <c r="BO1076" s="30"/>
      <c r="BP1076" s="30"/>
      <c r="BQ1076" s="30"/>
      <c r="BR1076" s="30"/>
      <c r="BS1076" s="30"/>
      <c r="BT1076" s="30"/>
      <c r="BU1076" s="10" t="s">
        <v>603</v>
      </c>
      <c r="BV1076" s="30"/>
      <c r="BW1076" s="30"/>
      <c r="BX1076" s="10"/>
      <c r="BY1076" s="40"/>
      <c r="BZ1076" s="40"/>
    </row>
    <row r="1077" spans="1:78" s="29" customFormat="1" ht="27" customHeight="1">
      <c r="A1077" s="41" t="str">
        <f t="shared" si="16"/>
        <v>919444000000</v>
      </c>
      <c r="B1077" s="33" t="s">
        <v>246</v>
      </c>
      <c r="C1077" s="33" t="s">
        <v>562</v>
      </c>
      <c r="D1077" s="33" t="s">
        <v>1035</v>
      </c>
      <c r="E1077" s="33" t="s">
        <v>1056</v>
      </c>
      <c r="F1077" s="33" t="s">
        <v>103</v>
      </c>
      <c r="G1077" s="33" t="s">
        <v>1160</v>
      </c>
      <c r="H1077" s="33" t="s">
        <v>103</v>
      </c>
      <c r="I1077" s="33" t="s">
        <v>1160</v>
      </c>
      <c r="J1077" s="33" t="s">
        <v>1042</v>
      </c>
      <c r="K1077" s="33" t="s">
        <v>1161</v>
      </c>
      <c r="L1077" s="10" t="s">
        <v>603</v>
      </c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 t="s">
        <v>603</v>
      </c>
      <c r="AH1077" s="10"/>
      <c r="AI1077" s="10"/>
      <c r="AJ1077" s="10"/>
      <c r="AK1077" s="10"/>
      <c r="AL1077" s="10"/>
      <c r="AM1077" s="10" t="s">
        <v>1160</v>
      </c>
      <c r="AN1077" s="10" t="s">
        <v>1160</v>
      </c>
      <c r="AO1077" s="10" t="s">
        <v>1160</v>
      </c>
      <c r="AP1077" s="10"/>
      <c r="AQ1077" s="10"/>
      <c r="AR1077" s="10"/>
      <c r="AS1077" s="10" t="s">
        <v>603</v>
      </c>
      <c r="AT1077" s="10" t="s">
        <v>603</v>
      </c>
      <c r="AU1077" s="10" t="s">
        <v>603</v>
      </c>
      <c r="AV1077" s="10" t="s">
        <v>1160</v>
      </c>
      <c r="AW1077" s="10" t="s">
        <v>1160</v>
      </c>
      <c r="AX1077" s="10" t="s">
        <v>1160</v>
      </c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 t="s">
        <v>603</v>
      </c>
      <c r="BL1077" s="10" t="s">
        <v>603</v>
      </c>
      <c r="BM1077" s="30"/>
      <c r="BN1077" s="30"/>
      <c r="BO1077" s="30"/>
      <c r="BP1077" s="30"/>
      <c r="BQ1077" s="30"/>
      <c r="BR1077" s="30"/>
      <c r="BS1077" s="30"/>
      <c r="BT1077" s="30"/>
      <c r="BU1077" s="10" t="s">
        <v>603</v>
      </c>
      <c r="BV1077" s="30"/>
      <c r="BW1077" s="30"/>
      <c r="BX1077" s="10"/>
      <c r="BY1077" s="40"/>
      <c r="BZ1077" s="40"/>
    </row>
    <row r="1078" spans="1:78" s="29" customFormat="1" ht="27" customHeight="1">
      <c r="A1078" s="41" t="str">
        <f t="shared" si="16"/>
        <v>921007000000</v>
      </c>
      <c r="B1078" s="33" t="s">
        <v>622</v>
      </c>
      <c r="C1078" s="33" t="s">
        <v>730</v>
      </c>
      <c r="D1078" s="33" t="s">
        <v>438</v>
      </c>
      <c r="E1078" s="33" t="s">
        <v>1011</v>
      </c>
      <c r="F1078" s="33" t="s">
        <v>103</v>
      </c>
      <c r="G1078" s="33" t="s">
        <v>1160</v>
      </c>
      <c r="H1078" s="33" t="s">
        <v>103</v>
      </c>
      <c r="I1078" s="33" t="s">
        <v>1160</v>
      </c>
      <c r="J1078" s="33" t="s">
        <v>1042</v>
      </c>
      <c r="K1078" s="33" t="s">
        <v>1161</v>
      </c>
      <c r="L1078" s="10" t="s">
        <v>603</v>
      </c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 t="s">
        <v>603</v>
      </c>
      <c r="AH1078" s="10"/>
      <c r="AI1078" s="10"/>
      <c r="AJ1078" s="10"/>
      <c r="AK1078" s="10"/>
      <c r="AL1078" s="10"/>
      <c r="AM1078" s="10" t="s">
        <v>1160</v>
      </c>
      <c r="AN1078" s="10" t="s">
        <v>1160</v>
      </c>
      <c r="AO1078" s="10" t="s">
        <v>1160</v>
      </c>
      <c r="AP1078" s="10"/>
      <c r="AQ1078" s="10"/>
      <c r="AR1078" s="10"/>
      <c r="AS1078" s="10" t="s">
        <v>603</v>
      </c>
      <c r="AT1078" s="10" t="s">
        <v>603</v>
      </c>
      <c r="AU1078" s="10" t="s">
        <v>603</v>
      </c>
      <c r="AV1078" s="10" t="s">
        <v>1160</v>
      </c>
      <c r="AW1078" s="10" t="s">
        <v>1160</v>
      </c>
      <c r="AX1078" s="10" t="s">
        <v>1160</v>
      </c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 t="s">
        <v>603</v>
      </c>
      <c r="BL1078" s="10" t="s">
        <v>603</v>
      </c>
      <c r="BM1078" s="30"/>
      <c r="BN1078" s="30"/>
      <c r="BO1078" s="30"/>
      <c r="BP1078" s="30"/>
      <c r="BQ1078" s="30"/>
      <c r="BR1078" s="30"/>
      <c r="BS1078" s="30"/>
      <c r="BT1078" s="30"/>
      <c r="BU1078" s="10" t="s">
        <v>603</v>
      </c>
      <c r="BV1078" s="30"/>
      <c r="BW1078" s="30"/>
      <c r="BX1078" s="10"/>
      <c r="BY1078" s="40"/>
      <c r="BZ1078" s="40"/>
    </row>
    <row r="1079" spans="1:78" s="29" customFormat="1" ht="27" customHeight="1">
      <c r="A1079" s="41" t="str">
        <f t="shared" si="16"/>
        <v>921008000000</v>
      </c>
      <c r="B1079" s="33" t="s">
        <v>622</v>
      </c>
      <c r="C1079" s="33" t="s">
        <v>730</v>
      </c>
      <c r="D1079" s="33" t="s">
        <v>44</v>
      </c>
      <c r="E1079" s="33" t="s">
        <v>1029</v>
      </c>
      <c r="F1079" s="33" t="s">
        <v>103</v>
      </c>
      <c r="G1079" s="33" t="s">
        <v>1160</v>
      </c>
      <c r="H1079" s="33" t="s">
        <v>103</v>
      </c>
      <c r="I1079" s="33" t="s">
        <v>1160</v>
      </c>
      <c r="J1079" s="33" t="s">
        <v>1042</v>
      </c>
      <c r="K1079" s="33" t="s">
        <v>1161</v>
      </c>
      <c r="L1079" s="10" t="s">
        <v>603</v>
      </c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 t="s">
        <v>603</v>
      </c>
      <c r="AH1079" s="10"/>
      <c r="AI1079" s="10"/>
      <c r="AJ1079" s="10"/>
      <c r="AK1079" s="10"/>
      <c r="AL1079" s="10"/>
      <c r="AM1079" s="10" t="s">
        <v>1160</v>
      </c>
      <c r="AN1079" s="10" t="s">
        <v>1160</v>
      </c>
      <c r="AO1079" s="10" t="s">
        <v>1160</v>
      </c>
      <c r="AP1079" s="10"/>
      <c r="AQ1079" s="10"/>
      <c r="AR1079" s="10"/>
      <c r="AS1079" s="10" t="s">
        <v>603</v>
      </c>
      <c r="AT1079" s="10" t="s">
        <v>603</v>
      </c>
      <c r="AU1079" s="10" t="s">
        <v>603</v>
      </c>
      <c r="AV1079" s="10" t="s">
        <v>1160</v>
      </c>
      <c r="AW1079" s="10" t="s">
        <v>1160</v>
      </c>
      <c r="AX1079" s="10" t="s">
        <v>1160</v>
      </c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 t="s">
        <v>603</v>
      </c>
      <c r="BL1079" s="10" t="s">
        <v>603</v>
      </c>
      <c r="BM1079" s="30"/>
      <c r="BN1079" s="30"/>
      <c r="BO1079" s="30"/>
      <c r="BP1079" s="30"/>
      <c r="BQ1079" s="30"/>
      <c r="BR1079" s="30"/>
      <c r="BS1079" s="30"/>
      <c r="BT1079" s="30"/>
      <c r="BU1079" s="10" t="s">
        <v>603</v>
      </c>
      <c r="BV1079" s="30"/>
      <c r="BW1079" s="30"/>
      <c r="BX1079" s="10"/>
      <c r="BY1079" s="40"/>
      <c r="BZ1079" s="40"/>
    </row>
    <row r="1080" spans="1:78" s="29" customFormat="1" ht="27" customHeight="1">
      <c r="A1080" s="41" t="str">
        <f t="shared" si="16"/>
        <v>921008000029</v>
      </c>
      <c r="B1080" s="33" t="s">
        <v>622</v>
      </c>
      <c r="C1080" s="33" t="s">
        <v>730</v>
      </c>
      <c r="D1080" s="33" t="s">
        <v>44</v>
      </c>
      <c r="E1080" s="33" t="s">
        <v>1029</v>
      </c>
      <c r="F1080" s="33" t="s">
        <v>103</v>
      </c>
      <c r="G1080" s="33" t="s">
        <v>1160</v>
      </c>
      <c r="H1080" s="33" t="s">
        <v>13</v>
      </c>
      <c r="I1080" s="33" t="s">
        <v>1045</v>
      </c>
      <c r="J1080" s="33" t="s">
        <v>1042</v>
      </c>
      <c r="K1080" s="33" t="s">
        <v>1161</v>
      </c>
      <c r="L1080" s="10" t="s">
        <v>603</v>
      </c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 t="s">
        <v>603</v>
      </c>
      <c r="AH1080" s="10"/>
      <c r="AI1080" s="10"/>
      <c r="AJ1080" s="10"/>
      <c r="AK1080" s="10"/>
      <c r="AL1080" s="10"/>
      <c r="AM1080" s="10" t="s">
        <v>1160</v>
      </c>
      <c r="AN1080" s="10" t="s">
        <v>1160</v>
      </c>
      <c r="AO1080" s="10" t="s">
        <v>1160</v>
      </c>
      <c r="AP1080" s="10"/>
      <c r="AQ1080" s="10"/>
      <c r="AR1080" s="10"/>
      <c r="AS1080" s="10" t="s">
        <v>603</v>
      </c>
      <c r="AT1080" s="10" t="s">
        <v>603</v>
      </c>
      <c r="AU1080" s="10" t="s">
        <v>603</v>
      </c>
      <c r="AV1080" s="10" t="s">
        <v>1160</v>
      </c>
      <c r="AW1080" s="10" t="s">
        <v>1160</v>
      </c>
      <c r="AX1080" s="10" t="s">
        <v>1160</v>
      </c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 t="s">
        <v>603</v>
      </c>
      <c r="BL1080" s="10" t="s">
        <v>603</v>
      </c>
      <c r="BM1080" s="30"/>
      <c r="BN1080" s="30"/>
      <c r="BO1080" s="30"/>
      <c r="BP1080" s="30"/>
      <c r="BQ1080" s="30"/>
      <c r="BR1080" s="30"/>
      <c r="BS1080" s="30"/>
      <c r="BT1080" s="30"/>
      <c r="BU1080" s="10" t="s">
        <v>603</v>
      </c>
      <c r="BV1080" s="30"/>
      <c r="BW1080" s="30"/>
      <c r="BX1080" s="10"/>
      <c r="BY1080" s="40"/>
      <c r="BZ1080" s="40"/>
    </row>
    <row r="1081" spans="1:78" s="29" customFormat="1" ht="27" customHeight="1">
      <c r="A1081" s="41" t="str">
        <f t="shared" si="16"/>
        <v>924000000000</v>
      </c>
      <c r="B1081" s="33" t="s">
        <v>168</v>
      </c>
      <c r="C1081" s="33" t="s">
        <v>266</v>
      </c>
      <c r="D1081" s="33" t="s">
        <v>103</v>
      </c>
      <c r="E1081" s="33" t="s">
        <v>1160</v>
      </c>
      <c r="F1081" s="33" t="s">
        <v>103</v>
      </c>
      <c r="G1081" s="33" t="s">
        <v>1160</v>
      </c>
      <c r="H1081" s="33" t="s">
        <v>103</v>
      </c>
      <c r="I1081" s="33" t="s">
        <v>1160</v>
      </c>
      <c r="J1081" s="33" t="s">
        <v>1042</v>
      </c>
      <c r="K1081" s="33" t="s">
        <v>1161</v>
      </c>
      <c r="L1081" s="10" t="s">
        <v>603</v>
      </c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 t="s">
        <v>603</v>
      </c>
      <c r="AH1081" s="10"/>
      <c r="AI1081" s="10"/>
      <c r="AJ1081" s="10"/>
      <c r="AK1081" s="10"/>
      <c r="AL1081" s="10"/>
      <c r="AM1081" s="10" t="s">
        <v>1160</v>
      </c>
      <c r="AN1081" s="10" t="s">
        <v>1160</v>
      </c>
      <c r="AO1081" s="10" t="s">
        <v>1160</v>
      </c>
      <c r="AP1081" s="10"/>
      <c r="AQ1081" s="10"/>
      <c r="AR1081" s="10"/>
      <c r="AS1081" s="10" t="s">
        <v>603</v>
      </c>
      <c r="AT1081" s="10" t="s">
        <v>603</v>
      </c>
      <c r="AU1081" s="10" t="s">
        <v>603</v>
      </c>
      <c r="AV1081" s="10" t="s">
        <v>1160</v>
      </c>
      <c r="AW1081" s="10" t="s">
        <v>1160</v>
      </c>
      <c r="AX1081" s="10" t="s">
        <v>1160</v>
      </c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 t="s">
        <v>603</v>
      </c>
      <c r="BL1081" s="10" t="s">
        <v>603</v>
      </c>
      <c r="BM1081" s="30"/>
      <c r="BN1081" s="30"/>
      <c r="BO1081" s="30"/>
      <c r="BP1081" s="30"/>
      <c r="BQ1081" s="30"/>
      <c r="BR1081" s="30"/>
      <c r="BS1081" s="30"/>
      <c r="BT1081" s="30"/>
      <c r="BU1081" s="10" t="s">
        <v>603</v>
      </c>
      <c r="BV1081" s="30"/>
      <c r="BW1081" s="30"/>
      <c r="BX1081" s="10"/>
      <c r="BY1081" s="40"/>
      <c r="BZ1081" s="40"/>
    </row>
    <row r="1082" spans="1:78" s="29" customFormat="1" ht="27" customHeight="1">
      <c r="A1082" s="41" t="str">
        <f t="shared" si="16"/>
        <v>924008000000</v>
      </c>
      <c r="B1082" s="33" t="s">
        <v>168</v>
      </c>
      <c r="C1082" s="33" t="s">
        <v>266</v>
      </c>
      <c r="D1082" s="33" t="s">
        <v>44</v>
      </c>
      <c r="E1082" s="33" t="s">
        <v>1029</v>
      </c>
      <c r="F1082" s="33" t="s">
        <v>103</v>
      </c>
      <c r="G1082" s="33" t="s">
        <v>1160</v>
      </c>
      <c r="H1082" s="33" t="s">
        <v>103</v>
      </c>
      <c r="I1082" s="33" t="s">
        <v>1160</v>
      </c>
      <c r="J1082" s="33" t="s">
        <v>1042</v>
      </c>
      <c r="K1082" s="33" t="s">
        <v>1161</v>
      </c>
      <c r="L1082" s="10" t="s">
        <v>603</v>
      </c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 t="s">
        <v>603</v>
      </c>
      <c r="AH1082" s="10"/>
      <c r="AI1082" s="10"/>
      <c r="AJ1082" s="10"/>
      <c r="AK1082" s="10"/>
      <c r="AL1082" s="10"/>
      <c r="AM1082" s="10" t="s">
        <v>1160</v>
      </c>
      <c r="AN1082" s="10" t="s">
        <v>1160</v>
      </c>
      <c r="AO1082" s="10" t="s">
        <v>1160</v>
      </c>
      <c r="AP1082" s="10"/>
      <c r="AQ1082" s="10"/>
      <c r="AR1082" s="10"/>
      <c r="AS1082" s="10" t="s">
        <v>603</v>
      </c>
      <c r="AT1082" s="10" t="s">
        <v>603</v>
      </c>
      <c r="AU1082" s="10" t="s">
        <v>603</v>
      </c>
      <c r="AV1082" s="10" t="s">
        <v>1160</v>
      </c>
      <c r="AW1082" s="10" t="s">
        <v>1160</v>
      </c>
      <c r="AX1082" s="10" t="s">
        <v>1160</v>
      </c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 t="s">
        <v>603</v>
      </c>
      <c r="BL1082" s="10" t="s">
        <v>603</v>
      </c>
      <c r="BM1082" s="30"/>
      <c r="BN1082" s="30"/>
      <c r="BO1082" s="30"/>
      <c r="BP1082" s="30"/>
      <c r="BQ1082" s="30"/>
      <c r="BR1082" s="30"/>
      <c r="BS1082" s="30"/>
      <c r="BT1082" s="30"/>
      <c r="BU1082" s="10" t="s">
        <v>603</v>
      </c>
      <c r="BV1082" s="30"/>
      <c r="BW1082" s="30"/>
      <c r="BX1082" s="10"/>
      <c r="BY1082" s="40"/>
      <c r="BZ1082" s="40"/>
    </row>
    <row r="1083" spans="1:78" s="29" customFormat="1" ht="27" customHeight="1">
      <c r="A1083" s="41" t="str">
        <f t="shared" si="16"/>
        <v>926007000000</v>
      </c>
      <c r="B1083" s="33" t="s">
        <v>68</v>
      </c>
      <c r="C1083" s="33" t="s">
        <v>837</v>
      </c>
      <c r="D1083" s="33" t="s">
        <v>438</v>
      </c>
      <c r="E1083" s="33" t="s">
        <v>1011</v>
      </c>
      <c r="F1083" s="33" t="s">
        <v>103</v>
      </c>
      <c r="G1083" s="33" t="s">
        <v>1160</v>
      </c>
      <c r="H1083" s="33" t="s">
        <v>103</v>
      </c>
      <c r="I1083" s="33" t="s">
        <v>1160</v>
      </c>
      <c r="J1083" s="33" t="s">
        <v>1042</v>
      </c>
      <c r="K1083" s="33" t="s">
        <v>1161</v>
      </c>
      <c r="L1083" s="10" t="s">
        <v>603</v>
      </c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 t="s">
        <v>603</v>
      </c>
      <c r="AH1083" s="10"/>
      <c r="AI1083" s="10"/>
      <c r="AJ1083" s="10"/>
      <c r="AK1083" s="10"/>
      <c r="AL1083" s="10"/>
      <c r="AM1083" s="10" t="s">
        <v>1160</v>
      </c>
      <c r="AN1083" s="10" t="s">
        <v>1160</v>
      </c>
      <c r="AO1083" s="10" t="s">
        <v>1160</v>
      </c>
      <c r="AP1083" s="10"/>
      <c r="AQ1083" s="10"/>
      <c r="AR1083" s="10"/>
      <c r="AS1083" s="10" t="s">
        <v>603</v>
      </c>
      <c r="AT1083" s="10" t="s">
        <v>603</v>
      </c>
      <c r="AU1083" s="10" t="s">
        <v>603</v>
      </c>
      <c r="AV1083" s="10" t="s">
        <v>1160</v>
      </c>
      <c r="AW1083" s="10" t="s">
        <v>1160</v>
      </c>
      <c r="AX1083" s="10" t="s">
        <v>1160</v>
      </c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 t="s">
        <v>603</v>
      </c>
      <c r="BL1083" s="10" t="s">
        <v>603</v>
      </c>
      <c r="BM1083" s="30"/>
      <c r="BN1083" s="30"/>
      <c r="BO1083" s="30"/>
      <c r="BP1083" s="30"/>
      <c r="BQ1083" s="30"/>
      <c r="BR1083" s="30"/>
      <c r="BS1083" s="30"/>
      <c r="BT1083" s="30"/>
      <c r="BU1083" s="10" t="s">
        <v>603</v>
      </c>
      <c r="BV1083" s="30"/>
      <c r="BW1083" s="30"/>
      <c r="BX1083" s="10"/>
      <c r="BY1083" s="40"/>
      <c r="BZ1083" s="40"/>
    </row>
    <row r="1084" spans="1:78" s="29" customFormat="1" ht="27" customHeight="1">
      <c r="A1084" s="41" t="str">
        <f t="shared" si="16"/>
        <v>926008000000</v>
      </c>
      <c r="B1084" s="33" t="s">
        <v>68</v>
      </c>
      <c r="C1084" s="33" t="s">
        <v>837</v>
      </c>
      <c r="D1084" s="33" t="s">
        <v>44</v>
      </c>
      <c r="E1084" s="33" t="s">
        <v>1029</v>
      </c>
      <c r="F1084" s="33" t="s">
        <v>103</v>
      </c>
      <c r="G1084" s="33" t="s">
        <v>1160</v>
      </c>
      <c r="H1084" s="33" t="s">
        <v>103</v>
      </c>
      <c r="I1084" s="33" t="s">
        <v>1160</v>
      </c>
      <c r="J1084" s="33" t="s">
        <v>1042</v>
      </c>
      <c r="K1084" s="33" t="s">
        <v>1161</v>
      </c>
      <c r="L1084" s="10" t="s">
        <v>603</v>
      </c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 t="s">
        <v>603</v>
      </c>
      <c r="AH1084" s="10"/>
      <c r="AI1084" s="10"/>
      <c r="AJ1084" s="10"/>
      <c r="AK1084" s="10"/>
      <c r="AL1084" s="10"/>
      <c r="AM1084" s="10" t="s">
        <v>1160</v>
      </c>
      <c r="AN1084" s="10" t="s">
        <v>1160</v>
      </c>
      <c r="AO1084" s="10" t="s">
        <v>1160</v>
      </c>
      <c r="AP1084" s="10"/>
      <c r="AQ1084" s="10"/>
      <c r="AR1084" s="10"/>
      <c r="AS1084" s="10" t="s">
        <v>603</v>
      </c>
      <c r="AT1084" s="10" t="s">
        <v>603</v>
      </c>
      <c r="AU1084" s="10" t="s">
        <v>603</v>
      </c>
      <c r="AV1084" s="10" t="s">
        <v>1160</v>
      </c>
      <c r="AW1084" s="10" t="s">
        <v>1160</v>
      </c>
      <c r="AX1084" s="10" t="s">
        <v>1160</v>
      </c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 t="s">
        <v>603</v>
      </c>
      <c r="BL1084" s="10" t="s">
        <v>603</v>
      </c>
      <c r="BM1084" s="30"/>
      <c r="BN1084" s="30"/>
      <c r="BO1084" s="30"/>
      <c r="BP1084" s="30"/>
      <c r="BQ1084" s="30"/>
      <c r="BR1084" s="30"/>
      <c r="BS1084" s="30"/>
      <c r="BT1084" s="30"/>
      <c r="BU1084" s="10" t="s">
        <v>603</v>
      </c>
      <c r="BV1084" s="30"/>
      <c r="BW1084" s="30"/>
      <c r="BX1084" s="10"/>
      <c r="BY1084" s="40"/>
      <c r="BZ1084" s="40"/>
    </row>
    <row r="1085" spans="1:78" s="29" customFormat="1" ht="27" customHeight="1">
      <c r="A1085" s="41" t="str">
        <f t="shared" si="16"/>
        <v>926008000029</v>
      </c>
      <c r="B1085" s="33" t="s">
        <v>68</v>
      </c>
      <c r="C1085" s="33" t="s">
        <v>837</v>
      </c>
      <c r="D1085" s="33" t="s">
        <v>44</v>
      </c>
      <c r="E1085" s="33" t="s">
        <v>1029</v>
      </c>
      <c r="F1085" s="33" t="s">
        <v>103</v>
      </c>
      <c r="G1085" s="33" t="s">
        <v>1160</v>
      </c>
      <c r="H1085" s="33" t="s">
        <v>13</v>
      </c>
      <c r="I1085" s="33" t="s">
        <v>1045</v>
      </c>
      <c r="J1085" s="33" t="s">
        <v>1042</v>
      </c>
      <c r="K1085" s="33" t="s">
        <v>1161</v>
      </c>
      <c r="L1085" s="10" t="s">
        <v>603</v>
      </c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 t="s">
        <v>603</v>
      </c>
      <c r="AH1085" s="10"/>
      <c r="AI1085" s="10"/>
      <c r="AJ1085" s="10"/>
      <c r="AK1085" s="10"/>
      <c r="AL1085" s="10"/>
      <c r="AM1085" s="10" t="s">
        <v>1160</v>
      </c>
      <c r="AN1085" s="10" t="s">
        <v>1160</v>
      </c>
      <c r="AO1085" s="10" t="s">
        <v>1160</v>
      </c>
      <c r="AP1085" s="10"/>
      <c r="AQ1085" s="10"/>
      <c r="AR1085" s="10"/>
      <c r="AS1085" s="10" t="s">
        <v>603</v>
      </c>
      <c r="AT1085" s="10" t="s">
        <v>603</v>
      </c>
      <c r="AU1085" s="10" t="s">
        <v>603</v>
      </c>
      <c r="AV1085" s="10" t="s">
        <v>1160</v>
      </c>
      <c r="AW1085" s="10" t="s">
        <v>1160</v>
      </c>
      <c r="AX1085" s="10" t="s">
        <v>1160</v>
      </c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 t="s">
        <v>603</v>
      </c>
      <c r="BL1085" s="10" t="s">
        <v>603</v>
      </c>
      <c r="BM1085" s="30"/>
      <c r="BN1085" s="30"/>
      <c r="BO1085" s="30"/>
      <c r="BP1085" s="30"/>
      <c r="BQ1085" s="30"/>
      <c r="BR1085" s="30"/>
      <c r="BS1085" s="30"/>
      <c r="BT1085" s="30"/>
      <c r="BU1085" s="10" t="s">
        <v>603</v>
      </c>
      <c r="BV1085" s="30"/>
      <c r="BW1085" s="30"/>
      <c r="BX1085" s="10"/>
      <c r="BY1085" s="40"/>
      <c r="BZ1085" s="40"/>
    </row>
    <row r="1086" spans="1:78" s="29" customFormat="1" ht="27" customHeight="1">
      <c r="A1086" s="41" t="str">
        <f t="shared" si="16"/>
        <v>927000000000</v>
      </c>
      <c r="B1086" s="33" t="s">
        <v>479</v>
      </c>
      <c r="C1086" s="33" t="s">
        <v>596</v>
      </c>
      <c r="D1086" s="33" t="s">
        <v>103</v>
      </c>
      <c r="E1086" s="33" t="s">
        <v>1160</v>
      </c>
      <c r="F1086" s="33" t="s">
        <v>103</v>
      </c>
      <c r="G1086" s="33" t="s">
        <v>1160</v>
      </c>
      <c r="H1086" s="33" t="s">
        <v>103</v>
      </c>
      <c r="I1086" s="33" t="s">
        <v>1160</v>
      </c>
      <c r="J1086" s="33" t="s">
        <v>1042</v>
      </c>
      <c r="K1086" s="33" t="s">
        <v>1161</v>
      </c>
      <c r="L1086" s="10" t="s">
        <v>603</v>
      </c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 t="s">
        <v>603</v>
      </c>
      <c r="AH1086" s="10"/>
      <c r="AI1086" s="10"/>
      <c r="AJ1086" s="10"/>
      <c r="AK1086" s="10"/>
      <c r="AL1086" s="10"/>
      <c r="AM1086" s="10" t="s">
        <v>1160</v>
      </c>
      <c r="AN1086" s="10" t="s">
        <v>1160</v>
      </c>
      <c r="AO1086" s="10" t="s">
        <v>1160</v>
      </c>
      <c r="AP1086" s="10"/>
      <c r="AQ1086" s="10"/>
      <c r="AR1086" s="10"/>
      <c r="AS1086" s="10" t="s">
        <v>603</v>
      </c>
      <c r="AT1086" s="10" t="s">
        <v>603</v>
      </c>
      <c r="AU1086" s="10" t="s">
        <v>603</v>
      </c>
      <c r="AV1086" s="10" t="s">
        <v>1160</v>
      </c>
      <c r="AW1086" s="10" t="s">
        <v>1160</v>
      </c>
      <c r="AX1086" s="10" t="s">
        <v>1160</v>
      </c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 t="s">
        <v>603</v>
      </c>
      <c r="BL1086" s="10" t="s">
        <v>603</v>
      </c>
      <c r="BM1086" s="30"/>
      <c r="BN1086" s="30"/>
      <c r="BO1086" s="30"/>
      <c r="BP1086" s="30"/>
      <c r="BQ1086" s="30"/>
      <c r="BR1086" s="30"/>
      <c r="BS1086" s="30"/>
      <c r="BT1086" s="30"/>
      <c r="BU1086" s="10" t="s">
        <v>603</v>
      </c>
      <c r="BV1086" s="30"/>
      <c r="BW1086" s="30"/>
      <c r="BX1086" s="10"/>
      <c r="BY1086" s="40"/>
      <c r="BZ1086" s="40"/>
    </row>
    <row r="1087" spans="1:78" s="29" customFormat="1" ht="27" customHeight="1">
      <c r="A1087" s="41" t="str">
        <f t="shared" si="16"/>
        <v>932007000000</v>
      </c>
      <c r="B1087" s="33" t="s">
        <v>221</v>
      </c>
      <c r="C1087" s="33" t="s">
        <v>0</v>
      </c>
      <c r="D1087" s="33" t="s">
        <v>438</v>
      </c>
      <c r="E1087" s="33" t="s">
        <v>1011</v>
      </c>
      <c r="F1087" s="33" t="s">
        <v>103</v>
      </c>
      <c r="G1087" s="33" t="s">
        <v>1160</v>
      </c>
      <c r="H1087" s="33" t="s">
        <v>103</v>
      </c>
      <c r="I1087" s="33" t="s">
        <v>1160</v>
      </c>
      <c r="J1087" s="33" t="s">
        <v>1042</v>
      </c>
      <c r="K1087" s="33" t="s">
        <v>1161</v>
      </c>
      <c r="L1087" s="10" t="s">
        <v>603</v>
      </c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 t="s">
        <v>603</v>
      </c>
      <c r="AH1087" s="10"/>
      <c r="AI1087" s="10"/>
      <c r="AJ1087" s="10"/>
      <c r="AK1087" s="10"/>
      <c r="AL1087" s="10"/>
      <c r="AM1087" s="10" t="s">
        <v>1160</v>
      </c>
      <c r="AN1087" s="10" t="s">
        <v>1160</v>
      </c>
      <c r="AO1087" s="10" t="s">
        <v>1160</v>
      </c>
      <c r="AP1087" s="10"/>
      <c r="AQ1087" s="10"/>
      <c r="AR1087" s="10"/>
      <c r="AS1087" s="10" t="s">
        <v>603</v>
      </c>
      <c r="AT1087" s="10" t="s">
        <v>603</v>
      </c>
      <c r="AU1087" s="10" t="s">
        <v>603</v>
      </c>
      <c r="AV1087" s="10" t="s">
        <v>1160</v>
      </c>
      <c r="AW1087" s="10" t="s">
        <v>1160</v>
      </c>
      <c r="AX1087" s="10" t="s">
        <v>1160</v>
      </c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 t="s">
        <v>603</v>
      </c>
      <c r="BL1087" s="10" t="s">
        <v>603</v>
      </c>
      <c r="BM1087" s="30"/>
      <c r="BN1087" s="30"/>
      <c r="BO1087" s="30"/>
      <c r="BP1087" s="30"/>
      <c r="BQ1087" s="30"/>
      <c r="BR1087" s="30"/>
      <c r="BS1087" s="30"/>
      <c r="BT1087" s="30"/>
      <c r="BU1087" s="10" t="s">
        <v>603</v>
      </c>
      <c r="BV1087" s="30"/>
      <c r="BW1087" s="30"/>
      <c r="BX1087" s="10"/>
      <c r="BY1087" s="40"/>
      <c r="BZ1087" s="40"/>
    </row>
    <row r="1088" spans="1:78" s="29" customFormat="1" ht="27" customHeight="1">
      <c r="A1088" s="41" t="str">
        <f t="shared" si="16"/>
        <v>932008000000</v>
      </c>
      <c r="B1088" s="33" t="s">
        <v>221</v>
      </c>
      <c r="C1088" s="33" t="s">
        <v>0</v>
      </c>
      <c r="D1088" s="33" t="s">
        <v>44</v>
      </c>
      <c r="E1088" s="33" t="s">
        <v>1029</v>
      </c>
      <c r="F1088" s="33" t="s">
        <v>103</v>
      </c>
      <c r="G1088" s="33" t="s">
        <v>1160</v>
      </c>
      <c r="H1088" s="33" t="s">
        <v>103</v>
      </c>
      <c r="I1088" s="33" t="s">
        <v>1160</v>
      </c>
      <c r="J1088" s="33" t="s">
        <v>1042</v>
      </c>
      <c r="K1088" s="33" t="s">
        <v>1161</v>
      </c>
      <c r="L1088" s="10" t="s">
        <v>603</v>
      </c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 t="s">
        <v>603</v>
      </c>
      <c r="AH1088" s="10"/>
      <c r="AI1088" s="10"/>
      <c r="AJ1088" s="10"/>
      <c r="AK1088" s="10"/>
      <c r="AL1088" s="10"/>
      <c r="AM1088" s="10" t="s">
        <v>1160</v>
      </c>
      <c r="AN1088" s="10" t="s">
        <v>1160</v>
      </c>
      <c r="AO1088" s="10" t="s">
        <v>1160</v>
      </c>
      <c r="AP1088" s="10"/>
      <c r="AQ1088" s="10"/>
      <c r="AR1088" s="10"/>
      <c r="AS1088" s="10" t="s">
        <v>603</v>
      </c>
      <c r="AT1088" s="10" t="s">
        <v>603</v>
      </c>
      <c r="AU1088" s="10" t="s">
        <v>603</v>
      </c>
      <c r="AV1088" s="10" t="s">
        <v>1160</v>
      </c>
      <c r="AW1088" s="10" t="s">
        <v>1160</v>
      </c>
      <c r="AX1088" s="10" t="s">
        <v>1160</v>
      </c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 t="s">
        <v>603</v>
      </c>
      <c r="BL1088" s="10" t="s">
        <v>603</v>
      </c>
      <c r="BM1088" s="30"/>
      <c r="BN1088" s="30"/>
      <c r="BO1088" s="30"/>
      <c r="BP1088" s="30"/>
      <c r="BQ1088" s="30"/>
      <c r="BR1088" s="30"/>
      <c r="BS1088" s="30"/>
      <c r="BT1088" s="30"/>
      <c r="BU1088" s="10" t="s">
        <v>603</v>
      </c>
      <c r="BV1088" s="30"/>
      <c r="BW1088" s="30"/>
      <c r="BX1088" s="10"/>
      <c r="BY1088" s="40"/>
      <c r="BZ1088" s="40"/>
    </row>
    <row r="1089" spans="1:78" s="29" customFormat="1" ht="27" customHeight="1">
      <c r="A1089" s="41" t="str">
        <f t="shared" si="16"/>
        <v>933007000000</v>
      </c>
      <c r="B1089" s="33" t="s">
        <v>729</v>
      </c>
      <c r="C1089" s="33" t="s">
        <v>850</v>
      </c>
      <c r="D1089" s="33" t="s">
        <v>438</v>
      </c>
      <c r="E1089" s="33" t="s">
        <v>1011</v>
      </c>
      <c r="F1089" s="33" t="s">
        <v>103</v>
      </c>
      <c r="G1089" s="33" t="s">
        <v>1160</v>
      </c>
      <c r="H1089" s="33" t="s">
        <v>103</v>
      </c>
      <c r="I1089" s="33" t="s">
        <v>1160</v>
      </c>
      <c r="J1089" s="33" t="s">
        <v>1042</v>
      </c>
      <c r="K1089" s="33" t="s">
        <v>1161</v>
      </c>
      <c r="L1089" s="10" t="s">
        <v>603</v>
      </c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 t="s">
        <v>603</v>
      </c>
      <c r="AH1089" s="10"/>
      <c r="AI1089" s="10"/>
      <c r="AJ1089" s="10"/>
      <c r="AK1089" s="10"/>
      <c r="AL1089" s="10"/>
      <c r="AM1089" s="10" t="s">
        <v>1160</v>
      </c>
      <c r="AN1089" s="10" t="s">
        <v>1160</v>
      </c>
      <c r="AO1089" s="10" t="s">
        <v>1160</v>
      </c>
      <c r="AP1089" s="10"/>
      <c r="AQ1089" s="10"/>
      <c r="AR1089" s="10"/>
      <c r="AS1089" s="10" t="s">
        <v>603</v>
      </c>
      <c r="AT1089" s="10" t="s">
        <v>603</v>
      </c>
      <c r="AU1089" s="10" t="s">
        <v>603</v>
      </c>
      <c r="AV1089" s="10" t="s">
        <v>1160</v>
      </c>
      <c r="AW1089" s="10" t="s">
        <v>1160</v>
      </c>
      <c r="AX1089" s="10" t="s">
        <v>1160</v>
      </c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 t="s">
        <v>603</v>
      </c>
      <c r="BL1089" s="10" t="s">
        <v>603</v>
      </c>
      <c r="BM1089" s="30"/>
      <c r="BN1089" s="30"/>
      <c r="BO1089" s="30"/>
      <c r="BP1089" s="30"/>
      <c r="BQ1089" s="30"/>
      <c r="BR1089" s="30"/>
      <c r="BS1089" s="30"/>
      <c r="BT1089" s="30"/>
      <c r="BU1089" s="10" t="s">
        <v>603</v>
      </c>
      <c r="BV1089" s="30"/>
      <c r="BW1089" s="30"/>
      <c r="BX1089" s="10"/>
      <c r="BY1089" s="40"/>
      <c r="BZ1089" s="40"/>
    </row>
    <row r="1090" spans="1:78" s="29" customFormat="1" ht="27" customHeight="1">
      <c r="A1090" s="41" t="str">
        <f t="shared" si="16"/>
        <v>933008000000</v>
      </c>
      <c r="B1090" s="33" t="s">
        <v>729</v>
      </c>
      <c r="C1090" s="33" t="s">
        <v>850</v>
      </c>
      <c r="D1090" s="33" t="s">
        <v>44</v>
      </c>
      <c r="E1090" s="33" t="s">
        <v>1029</v>
      </c>
      <c r="F1090" s="33" t="s">
        <v>103</v>
      </c>
      <c r="G1090" s="33" t="s">
        <v>1160</v>
      </c>
      <c r="H1090" s="33" t="s">
        <v>103</v>
      </c>
      <c r="I1090" s="33" t="s">
        <v>1160</v>
      </c>
      <c r="J1090" s="33" t="s">
        <v>1042</v>
      </c>
      <c r="K1090" s="33" t="s">
        <v>1161</v>
      </c>
      <c r="L1090" s="10" t="s">
        <v>603</v>
      </c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 t="s">
        <v>603</v>
      </c>
      <c r="AH1090" s="10"/>
      <c r="AI1090" s="10"/>
      <c r="AJ1090" s="10"/>
      <c r="AK1090" s="10"/>
      <c r="AL1090" s="10"/>
      <c r="AM1090" s="10" t="s">
        <v>1160</v>
      </c>
      <c r="AN1090" s="10" t="s">
        <v>1160</v>
      </c>
      <c r="AO1090" s="10" t="s">
        <v>1160</v>
      </c>
      <c r="AP1090" s="10"/>
      <c r="AQ1090" s="10"/>
      <c r="AR1090" s="10"/>
      <c r="AS1090" s="10" t="s">
        <v>603</v>
      </c>
      <c r="AT1090" s="10" t="s">
        <v>603</v>
      </c>
      <c r="AU1090" s="10" t="s">
        <v>603</v>
      </c>
      <c r="AV1090" s="10" t="s">
        <v>1160</v>
      </c>
      <c r="AW1090" s="10" t="s">
        <v>1160</v>
      </c>
      <c r="AX1090" s="10" t="s">
        <v>1160</v>
      </c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 t="s">
        <v>603</v>
      </c>
      <c r="BL1090" s="10" t="s">
        <v>603</v>
      </c>
      <c r="BM1090" s="30"/>
      <c r="BN1090" s="30"/>
      <c r="BO1090" s="30"/>
      <c r="BP1090" s="30"/>
      <c r="BQ1090" s="30"/>
      <c r="BR1090" s="30"/>
      <c r="BS1090" s="30"/>
      <c r="BT1090" s="30"/>
      <c r="BU1090" s="10" t="s">
        <v>603</v>
      </c>
      <c r="BV1090" s="30"/>
      <c r="BW1090" s="30"/>
      <c r="BX1090" s="10"/>
      <c r="BY1090" s="40"/>
      <c r="BZ1090" s="40"/>
    </row>
    <row r="1091" spans="1:78" s="29" customFormat="1" ht="27" customHeight="1">
      <c r="A1091" s="41" t="str">
        <f t="shared" si="16"/>
        <v>935007000000</v>
      </c>
      <c r="B1091" s="33" t="s">
        <v>772</v>
      </c>
      <c r="C1091" s="33" t="s">
        <v>334</v>
      </c>
      <c r="D1091" s="33" t="s">
        <v>438</v>
      </c>
      <c r="E1091" s="33" t="s">
        <v>1011</v>
      </c>
      <c r="F1091" s="33" t="s">
        <v>103</v>
      </c>
      <c r="G1091" s="33" t="s">
        <v>1160</v>
      </c>
      <c r="H1091" s="33" t="s">
        <v>103</v>
      </c>
      <c r="I1091" s="33" t="s">
        <v>1160</v>
      </c>
      <c r="J1091" s="33" t="s">
        <v>1042</v>
      </c>
      <c r="K1091" s="33" t="s">
        <v>1161</v>
      </c>
      <c r="L1091" s="10" t="s">
        <v>603</v>
      </c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 t="s">
        <v>603</v>
      </c>
      <c r="AH1091" s="10"/>
      <c r="AI1091" s="10"/>
      <c r="AJ1091" s="10"/>
      <c r="AK1091" s="10"/>
      <c r="AL1091" s="10"/>
      <c r="AM1091" s="10" t="s">
        <v>1160</v>
      </c>
      <c r="AN1091" s="10" t="s">
        <v>1160</v>
      </c>
      <c r="AO1091" s="10" t="s">
        <v>1160</v>
      </c>
      <c r="AP1091" s="10"/>
      <c r="AQ1091" s="10"/>
      <c r="AR1091" s="10"/>
      <c r="AS1091" s="10" t="s">
        <v>603</v>
      </c>
      <c r="AT1091" s="10" t="s">
        <v>603</v>
      </c>
      <c r="AU1091" s="10" t="s">
        <v>603</v>
      </c>
      <c r="AV1091" s="10" t="s">
        <v>1160</v>
      </c>
      <c r="AW1091" s="10" t="s">
        <v>1160</v>
      </c>
      <c r="AX1091" s="10" t="s">
        <v>1160</v>
      </c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 t="s">
        <v>603</v>
      </c>
      <c r="BL1091" s="10" t="s">
        <v>603</v>
      </c>
      <c r="BM1091" s="30"/>
      <c r="BN1091" s="30"/>
      <c r="BO1091" s="30"/>
      <c r="BP1091" s="30"/>
      <c r="BQ1091" s="30"/>
      <c r="BR1091" s="30"/>
      <c r="BS1091" s="30"/>
      <c r="BT1091" s="30"/>
      <c r="BU1091" s="10" t="s">
        <v>603</v>
      </c>
      <c r="BV1091" s="30"/>
      <c r="BW1091" s="30"/>
      <c r="BX1091" s="10"/>
      <c r="BY1091" s="40"/>
      <c r="BZ1091" s="40"/>
    </row>
    <row r="1092" spans="1:78" s="29" customFormat="1" ht="27" customHeight="1">
      <c r="A1092" s="41" t="str">
        <f t="shared" si="16"/>
        <v>935008000000</v>
      </c>
      <c r="B1092" s="33" t="s">
        <v>772</v>
      </c>
      <c r="C1092" s="33" t="s">
        <v>334</v>
      </c>
      <c r="D1092" s="33" t="s">
        <v>44</v>
      </c>
      <c r="E1092" s="33" t="s">
        <v>1029</v>
      </c>
      <c r="F1092" s="33" t="s">
        <v>103</v>
      </c>
      <c r="G1092" s="33" t="s">
        <v>1160</v>
      </c>
      <c r="H1092" s="33" t="s">
        <v>103</v>
      </c>
      <c r="I1092" s="33" t="s">
        <v>1160</v>
      </c>
      <c r="J1092" s="33" t="s">
        <v>1042</v>
      </c>
      <c r="K1092" s="33" t="s">
        <v>1161</v>
      </c>
      <c r="L1092" s="10" t="s">
        <v>603</v>
      </c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 t="s">
        <v>603</v>
      </c>
      <c r="AH1092" s="10"/>
      <c r="AI1092" s="10"/>
      <c r="AJ1092" s="10"/>
      <c r="AK1092" s="10"/>
      <c r="AL1092" s="10"/>
      <c r="AM1092" s="10" t="s">
        <v>1160</v>
      </c>
      <c r="AN1092" s="10" t="s">
        <v>1160</v>
      </c>
      <c r="AO1092" s="10" t="s">
        <v>1160</v>
      </c>
      <c r="AP1092" s="10"/>
      <c r="AQ1092" s="10"/>
      <c r="AR1092" s="10"/>
      <c r="AS1092" s="10" t="s">
        <v>603</v>
      </c>
      <c r="AT1092" s="10" t="s">
        <v>603</v>
      </c>
      <c r="AU1092" s="10" t="s">
        <v>603</v>
      </c>
      <c r="AV1092" s="10" t="s">
        <v>1160</v>
      </c>
      <c r="AW1092" s="10" t="s">
        <v>1160</v>
      </c>
      <c r="AX1092" s="10" t="s">
        <v>1160</v>
      </c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 t="s">
        <v>603</v>
      </c>
      <c r="BL1092" s="10" t="s">
        <v>603</v>
      </c>
      <c r="BM1092" s="30"/>
      <c r="BN1092" s="30"/>
      <c r="BO1092" s="30"/>
      <c r="BP1092" s="30"/>
      <c r="BQ1092" s="30"/>
      <c r="BR1092" s="30"/>
      <c r="BS1092" s="30"/>
      <c r="BT1092" s="30"/>
      <c r="BU1092" s="10" t="s">
        <v>603</v>
      </c>
      <c r="BV1092" s="30"/>
      <c r="BW1092" s="30"/>
      <c r="BX1092" s="10"/>
      <c r="BY1092" s="40"/>
      <c r="BZ1092" s="40"/>
    </row>
    <row r="1093" spans="1:78" s="29" customFormat="1" ht="27" customHeight="1">
      <c r="A1093" s="41" t="str">
        <f t="shared" si="16"/>
        <v>935008000029</v>
      </c>
      <c r="B1093" s="33" t="s">
        <v>772</v>
      </c>
      <c r="C1093" s="33" t="s">
        <v>334</v>
      </c>
      <c r="D1093" s="33" t="s">
        <v>44</v>
      </c>
      <c r="E1093" s="33" t="s">
        <v>1029</v>
      </c>
      <c r="F1093" s="33" t="s">
        <v>103</v>
      </c>
      <c r="G1093" s="33" t="s">
        <v>1160</v>
      </c>
      <c r="H1093" s="33" t="s">
        <v>13</v>
      </c>
      <c r="I1093" s="33" t="s">
        <v>1045</v>
      </c>
      <c r="J1093" s="33" t="s">
        <v>1042</v>
      </c>
      <c r="K1093" s="33" t="s">
        <v>1161</v>
      </c>
      <c r="L1093" s="10" t="s">
        <v>603</v>
      </c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 t="s">
        <v>603</v>
      </c>
      <c r="AH1093" s="10"/>
      <c r="AI1093" s="10"/>
      <c r="AJ1093" s="10"/>
      <c r="AK1093" s="10"/>
      <c r="AL1093" s="10"/>
      <c r="AM1093" s="10" t="s">
        <v>1160</v>
      </c>
      <c r="AN1093" s="10" t="s">
        <v>1160</v>
      </c>
      <c r="AO1093" s="10" t="s">
        <v>1160</v>
      </c>
      <c r="AP1093" s="10"/>
      <c r="AQ1093" s="10"/>
      <c r="AR1093" s="10"/>
      <c r="AS1093" s="10" t="s">
        <v>603</v>
      </c>
      <c r="AT1093" s="10" t="s">
        <v>603</v>
      </c>
      <c r="AU1093" s="10" t="s">
        <v>603</v>
      </c>
      <c r="AV1093" s="10" t="s">
        <v>1160</v>
      </c>
      <c r="AW1093" s="10" t="s">
        <v>1160</v>
      </c>
      <c r="AX1093" s="10" t="s">
        <v>1160</v>
      </c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 t="s">
        <v>603</v>
      </c>
      <c r="BL1093" s="10" t="s">
        <v>603</v>
      </c>
      <c r="BM1093" s="30"/>
      <c r="BN1093" s="30"/>
      <c r="BO1093" s="30"/>
      <c r="BP1093" s="30"/>
      <c r="BQ1093" s="30"/>
      <c r="BR1093" s="30"/>
      <c r="BS1093" s="30"/>
      <c r="BT1093" s="30"/>
      <c r="BU1093" s="10" t="s">
        <v>603</v>
      </c>
      <c r="BV1093" s="30"/>
      <c r="BW1093" s="30"/>
      <c r="BX1093" s="10"/>
      <c r="BY1093" s="40"/>
      <c r="BZ1093" s="40"/>
    </row>
    <row r="1094" spans="1:78" s="29" customFormat="1" ht="27" customHeight="1">
      <c r="A1094" s="41" t="str">
        <f t="shared" si="16"/>
        <v>935444000000</v>
      </c>
      <c r="B1094" s="33" t="s">
        <v>772</v>
      </c>
      <c r="C1094" s="33" t="s">
        <v>334</v>
      </c>
      <c r="D1094" s="33" t="s">
        <v>1035</v>
      </c>
      <c r="E1094" s="33" t="s">
        <v>1056</v>
      </c>
      <c r="F1094" s="33" t="s">
        <v>103</v>
      </c>
      <c r="G1094" s="33" t="s">
        <v>1160</v>
      </c>
      <c r="H1094" s="33" t="s">
        <v>103</v>
      </c>
      <c r="I1094" s="33" t="s">
        <v>1160</v>
      </c>
      <c r="J1094" s="33" t="s">
        <v>1042</v>
      </c>
      <c r="K1094" s="33" t="s">
        <v>1161</v>
      </c>
      <c r="L1094" s="10" t="s">
        <v>603</v>
      </c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 t="s">
        <v>603</v>
      </c>
      <c r="AH1094" s="10"/>
      <c r="AI1094" s="10"/>
      <c r="AJ1094" s="10"/>
      <c r="AK1094" s="10"/>
      <c r="AL1094" s="10"/>
      <c r="AM1094" s="10" t="s">
        <v>1160</v>
      </c>
      <c r="AN1094" s="10" t="s">
        <v>1160</v>
      </c>
      <c r="AO1094" s="10" t="s">
        <v>1160</v>
      </c>
      <c r="AP1094" s="10"/>
      <c r="AQ1094" s="10"/>
      <c r="AR1094" s="10"/>
      <c r="AS1094" s="10" t="s">
        <v>603</v>
      </c>
      <c r="AT1094" s="10" t="s">
        <v>603</v>
      </c>
      <c r="AU1094" s="10" t="s">
        <v>603</v>
      </c>
      <c r="AV1094" s="10" t="s">
        <v>1160</v>
      </c>
      <c r="AW1094" s="10" t="s">
        <v>1160</v>
      </c>
      <c r="AX1094" s="10" t="s">
        <v>1160</v>
      </c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 t="s">
        <v>603</v>
      </c>
      <c r="BL1094" s="10" t="s">
        <v>603</v>
      </c>
      <c r="BM1094" s="30"/>
      <c r="BN1094" s="30"/>
      <c r="BO1094" s="30"/>
      <c r="BP1094" s="30"/>
      <c r="BQ1094" s="30"/>
      <c r="BR1094" s="30"/>
      <c r="BS1094" s="30"/>
      <c r="BT1094" s="30"/>
      <c r="BU1094" s="10" t="s">
        <v>603</v>
      </c>
      <c r="BV1094" s="30"/>
      <c r="BW1094" s="30"/>
      <c r="BX1094" s="10"/>
      <c r="BY1094" s="40"/>
      <c r="BZ1094" s="40"/>
    </row>
    <row r="1095" spans="1:78" s="29" customFormat="1" ht="27" customHeight="1">
      <c r="A1095" s="41" t="str">
        <f t="shared" si="16"/>
        <v>936007000000</v>
      </c>
      <c r="B1095" s="33" t="s">
        <v>312</v>
      </c>
      <c r="C1095" s="33" t="s">
        <v>80</v>
      </c>
      <c r="D1095" s="33" t="s">
        <v>438</v>
      </c>
      <c r="E1095" s="33" t="s">
        <v>1011</v>
      </c>
      <c r="F1095" s="33" t="s">
        <v>103</v>
      </c>
      <c r="G1095" s="33" t="s">
        <v>1160</v>
      </c>
      <c r="H1095" s="33" t="s">
        <v>103</v>
      </c>
      <c r="I1095" s="33" t="s">
        <v>1160</v>
      </c>
      <c r="J1095" s="33" t="s">
        <v>1042</v>
      </c>
      <c r="K1095" s="33" t="s">
        <v>1161</v>
      </c>
      <c r="L1095" s="10" t="s">
        <v>603</v>
      </c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 t="s">
        <v>603</v>
      </c>
      <c r="AH1095" s="10"/>
      <c r="AI1095" s="10"/>
      <c r="AJ1095" s="10"/>
      <c r="AK1095" s="10"/>
      <c r="AL1095" s="10"/>
      <c r="AM1095" s="10" t="s">
        <v>1160</v>
      </c>
      <c r="AN1095" s="10" t="s">
        <v>1160</v>
      </c>
      <c r="AO1095" s="10" t="s">
        <v>1160</v>
      </c>
      <c r="AP1095" s="10"/>
      <c r="AQ1095" s="10"/>
      <c r="AR1095" s="10"/>
      <c r="AS1095" s="10" t="s">
        <v>603</v>
      </c>
      <c r="AT1095" s="10" t="s">
        <v>603</v>
      </c>
      <c r="AU1095" s="10" t="s">
        <v>603</v>
      </c>
      <c r="AV1095" s="10" t="s">
        <v>1160</v>
      </c>
      <c r="AW1095" s="10" t="s">
        <v>1160</v>
      </c>
      <c r="AX1095" s="10" t="s">
        <v>1160</v>
      </c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 t="s">
        <v>603</v>
      </c>
      <c r="BL1095" s="10" t="s">
        <v>603</v>
      </c>
      <c r="BM1095" s="30"/>
      <c r="BN1095" s="30"/>
      <c r="BO1095" s="30"/>
      <c r="BP1095" s="30"/>
      <c r="BQ1095" s="30"/>
      <c r="BR1095" s="30"/>
      <c r="BS1095" s="30"/>
      <c r="BT1095" s="30"/>
      <c r="BU1095" s="10" t="s">
        <v>603</v>
      </c>
      <c r="BV1095" s="30"/>
      <c r="BW1095" s="30"/>
      <c r="BX1095" s="10"/>
      <c r="BY1095" s="40"/>
      <c r="BZ1095" s="40"/>
    </row>
    <row r="1096" spans="1:78" s="29" customFormat="1" ht="27" customHeight="1">
      <c r="A1096" s="41" t="str">
        <f t="shared" si="16"/>
        <v>936008000000</v>
      </c>
      <c r="B1096" s="33" t="s">
        <v>312</v>
      </c>
      <c r="C1096" s="33" t="s">
        <v>80</v>
      </c>
      <c r="D1096" s="33" t="s">
        <v>44</v>
      </c>
      <c r="E1096" s="33" t="s">
        <v>1029</v>
      </c>
      <c r="F1096" s="33" t="s">
        <v>103</v>
      </c>
      <c r="G1096" s="33" t="s">
        <v>1160</v>
      </c>
      <c r="H1096" s="33" t="s">
        <v>103</v>
      </c>
      <c r="I1096" s="33" t="s">
        <v>1160</v>
      </c>
      <c r="J1096" s="33" t="s">
        <v>1042</v>
      </c>
      <c r="K1096" s="33" t="s">
        <v>1161</v>
      </c>
      <c r="L1096" s="10" t="s">
        <v>603</v>
      </c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 t="s">
        <v>603</v>
      </c>
      <c r="AH1096" s="10"/>
      <c r="AI1096" s="10"/>
      <c r="AJ1096" s="10"/>
      <c r="AK1096" s="10"/>
      <c r="AL1096" s="10"/>
      <c r="AM1096" s="10" t="s">
        <v>1160</v>
      </c>
      <c r="AN1096" s="10" t="s">
        <v>1160</v>
      </c>
      <c r="AO1096" s="10" t="s">
        <v>1160</v>
      </c>
      <c r="AP1096" s="10"/>
      <c r="AQ1096" s="10"/>
      <c r="AR1096" s="10"/>
      <c r="AS1096" s="10" t="s">
        <v>603</v>
      </c>
      <c r="AT1096" s="10" t="s">
        <v>603</v>
      </c>
      <c r="AU1096" s="10" t="s">
        <v>603</v>
      </c>
      <c r="AV1096" s="10" t="s">
        <v>1160</v>
      </c>
      <c r="AW1096" s="10" t="s">
        <v>1160</v>
      </c>
      <c r="AX1096" s="10" t="s">
        <v>1160</v>
      </c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 t="s">
        <v>603</v>
      </c>
      <c r="BL1096" s="10" t="s">
        <v>603</v>
      </c>
      <c r="BM1096" s="30"/>
      <c r="BN1096" s="30"/>
      <c r="BO1096" s="30"/>
      <c r="BP1096" s="30"/>
      <c r="BQ1096" s="30"/>
      <c r="BR1096" s="30"/>
      <c r="BS1096" s="30"/>
      <c r="BT1096" s="30"/>
      <c r="BU1096" s="10" t="s">
        <v>603</v>
      </c>
      <c r="BV1096" s="30"/>
      <c r="BW1096" s="30"/>
      <c r="BX1096" s="10"/>
      <c r="BY1096" s="40"/>
      <c r="BZ1096" s="40"/>
    </row>
    <row r="1097" spans="1:78" s="29" customFormat="1" ht="27" customHeight="1">
      <c r="A1097" s="41" t="str">
        <f t="shared" si="16"/>
        <v>936008000029</v>
      </c>
      <c r="B1097" s="33" t="s">
        <v>312</v>
      </c>
      <c r="C1097" s="33" t="s">
        <v>80</v>
      </c>
      <c r="D1097" s="33" t="s">
        <v>44</v>
      </c>
      <c r="E1097" s="33" t="s">
        <v>1029</v>
      </c>
      <c r="F1097" s="33" t="s">
        <v>103</v>
      </c>
      <c r="G1097" s="33" t="s">
        <v>1160</v>
      </c>
      <c r="H1097" s="33" t="s">
        <v>13</v>
      </c>
      <c r="I1097" s="33" t="s">
        <v>1045</v>
      </c>
      <c r="J1097" s="33" t="s">
        <v>1042</v>
      </c>
      <c r="K1097" s="33" t="s">
        <v>1161</v>
      </c>
      <c r="L1097" s="10" t="s">
        <v>603</v>
      </c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 t="s">
        <v>603</v>
      </c>
      <c r="AH1097" s="10"/>
      <c r="AI1097" s="10"/>
      <c r="AJ1097" s="10"/>
      <c r="AK1097" s="10"/>
      <c r="AL1097" s="10"/>
      <c r="AM1097" s="10" t="s">
        <v>1160</v>
      </c>
      <c r="AN1097" s="10" t="s">
        <v>1160</v>
      </c>
      <c r="AO1097" s="10" t="s">
        <v>1160</v>
      </c>
      <c r="AP1097" s="10"/>
      <c r="AQ1097" s="10"/>
      <c r="AR1097" s="10"/>
      <c r="AS1097" s="10" t="s">
        <v>603</v>
      </c>
      <c r="AT1097" s="10" t="s">
        <v>603</v>
      </c>
      <c r="AU1097" s="10" t="s">
        <v>603</v>
      </c>
      <c r="AV1097" s="10" t="s">
        <v>1160</v>
      </c>
      <c r="AW1097" s="10" t="s">
        <v>1160</v>
      </c>
      <c r="AX1097" s="10" t="s">
        <v>1160</v>
      </c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 t="s">
        <v>603</v>
      </c>
      <c r="BL1097" s="10" t="s">
        <v>603</v>
      </c>
      <c r="BM1097" s="30"/>
      <c r="BN1097" s="30"/>
      <c r="BO1097" s="30"/>
      <c r="BP1097" s="30"/>
      <c r="BQ1097" s="30"/>
      <c r="BR1097" s="30"/>
      <c r="BS1097" s="30"/>
      <c r="BT1097" s="30"/>
      <c r="BU1097" s="10" t="s">
        <v>603</v>
      </c>
      <c r="BV1097" s="30"/>
      <c r="BW1097" s="30"/>
      <c r="BX1097" s="10"/>
      <c r="BY1097" s="40"/>
      <c r="BZ1097" s="40"/>
    </row>
    <row r="1098" spans="1:78" s="29" customFormat="1" ht="27" customHeight="1">
      <c r="A1098" s="41" t="str">
        <f t="shared" si="16"/>
        <v>939007000000</v>
      </c>
      <c r="B1098" s="33" t="s">
        <v>688</v>
      </c>
      <c r="C1098" s="33" t="s">
        <v>11</v>
      </c>
      <c r="D1098" s="33" t="s">
        <v>438</v>
      </c>
      <c r="E1098" s="33" t="s">
        <v>1011</v>
      </c>
      <c r="F1098" s="33" t="s">
        <v>103</v>
      </c>
      <c r="G1098" s="33" t="s">
        <v>1160</v>
      </c>
      <c r="H1098" s="33" t="s">
        <v>103</v>
      </c>
      <c r="I1098" s="33" t="s">
        <v>1160</v>
      </c>
      <c r="J1098" s="33" t="s">
        <v>1042</v>
      </c>
      <c r="K1098" s="33" t="s">
        <v>1161</v>
      </c>
      <c r="L1098" s="10" t="s">
        <v>603</v>
      </c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 t="s">
        <v>603</v>
      </c>
      <c r="AH1098" s="10"/>
      <c r="AI1098" s="10"/>
      <c r="AJ1098" s="10"/>
      <c r="AK1098" s="10"/>
      <c r="AL1098" s="10"/>
      <c r="AM1098" s="10" t="s">
        <v>1160</v>
      </c>
      <c r="AN1098" s="10" t="s">
        <v>1160</v>
      </c>
      <c r="AO1098" s="10" t="s">
        <v>1160</v>
      </c>
      <c r="AP1098" s="10"/>
      <c r="AQ1098" s="10"/>
      <c r="AR1098" s="10"/>
      <c r="AS1098" s="10" t="s">
        <v>603</v>
      </c>
      <c r="AT1098" s="10" t="s">
        <v>603</v>
      </c>
      <c r="AU1098" s="10" t="s">
        <v>603</v>
      </c>
      <c r="AV1098" s="10" t="s">
        <v>1160</v>
      </c>
      <c r="AW1098" s="10" t="s">
        <v>1160</v>
      </c>
      <c r="AX1098" s="10" t="s">
        <v>1160</v>
      </c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 t="s">
        <v>603</v>
      </c>
      <c r="BL1098" s="10" t="s">
        <v>603</v>
      </c>
      <c r="BM1098" s="30"/>
      <c r="BN1098" s="30"/>
      <c r="BO1098" s="30"/>
      <c r="BP1098" s="30"/>
      <c r="BQ1098" s="30"/>
      <c r="BR1098" s="30"/>
      <c r="BS1098" s="30"/>
      <c r="BT1098" s="30"/>
      <c r="BU1098" s="10" t="s">
        <v>603</v>
      </c>
      <c r="BV1098" s="30"/>
      <c r="BW1098" s="30"/>
      <c r="BX1098" s="10"/>
      <c r="BY1098" s="40"/>
      <c r="BZ1098" s="40"/>
    </row>
    <row r="1099" spans="1:78" s="29" customFormat="1" ht="27" customHeight="1">
      <c r="A1099" s="41" t="str">
        <f t="shared" si="16"/>
        <v>939008000000</v>
      </c>
      <c r="B1099" s="33" t="s">
        <v>688</v>
      </c>
      <c r="C1099" s="33" t="s">
        <v>11</v>
      </c>
      <c r="D1099" s="33" t="s">
        <v>44</v>
      </c>
      <c r="E1099" s="33" t="s">
        <v>1029</v>
      </c>
      <c r="F1099" s="33" t="s">
        <v>103</v>
      </c>
      <c r="G1099" s="33" t="s">
        <v>1160</v>
      </c>
      <c r="H1099" s="33" t="s">
        <v>103</v>
      </c>
      <c r="I1099" s="33" t="s">
        <v>1160</v>
      </c>
      <c r="J1099" s="33" t="s">
        <v>1042</v>
      </c>
      <c r="K1099" s="33" t="s">
        <v>1161</v>
      </c>
      <c r="L1099" s="10" t="s">
        <v>603</v>
      </c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 t="s">
        <v>603</v>
      </c>
      <c r="AH1099" s="10"/>
      <c r="AI1099" s="10"/>
      <c r="AJ1099" s="10"/>
      <c r="AK1099" s="10"/>
      <c r="AL1099" s="10"/>
      <c r="AM1099" s="10" t="s">
        <v>1160</v>
      </c>
      <c r="AN1099" s="10" t="s">
        <v>1160</v>
      </c>
      <c r="AO1099" s="10" t="s">
        <v>1160</v>
      </c>
      <c r="AP1099" s="10"/>
      <c r="AQ1099" s="10"/>
      <c r="AR1099" s="10"/>
      <c r="AS1099" s="10" t="s">
        <v>603</v>
      </c>
      <c r="AT1099" s="10" t="s">
        <v>603</v>
      </c>
      <c r="AU1099" s="10" t="s">
        <v>603</v>
      </c>
      <c r="AV1099" s="10" t="s">
        <v>1160</v>
      </c>
      <c r="AW1099" s="10" t="s">
        <v>1160</v>
      </c>
      <c r="AX1099" s="10" t="s">
        <v>1160</v>
      </c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 t="s">
        <v>603</v>
      </c>
      <c r="BL1099" s="10" t="s">
        <v>603</v>
      </c>
      <c r="BM1099" s="30"/>
      <c r="BN1099" s="30"/>
      <c r="BO1099" s="30"/>
      <c r="BP1099" s="30"/>
      <c r="BQ1099" s="30"/>
      <c r="BR1099" s="30"/>
      <c r="BS1099" s="30"/>
      <c r="BT1099" s="30"/>
      <c r="BU1099" s="10" t="s">
        <v>603</v>
      </c>
      <c r="BV1099" s="30"/>
      <c r="BW1099" s="30"/>
      <c r="BX1099" s="10"/>
      <c r="BY1099" s="40"/>
      <c r="BZ1099" s="40"/>
    </row>
    <row r="1100" spans="1:78" s="29" customFormat="1" ht="27" customHeight="1">
      <c r="A1100" s="41" t="str">
        <f t="shared" si="16"/>
        <v>939444000000</v>
      </c>
      <c r="B1100" s="33" t="s">
        <v>688</v>
      </c>
      <c r="C1100" s="33" t="s">
        <v>11</v>
      </c>
      <c r="D1100" s="33" t="s">
        <v>1035</v>
      </c>
      <c r="E1100" s="33" t="s">
        <v>1056</v>
      </c>
      <c r="F1100" s="33" t="s">
        <v>103</v>
      </c>
      <c r="G1100" s="33" t="s">
        <v>1160</v>
      </c>
      <c r="H1100" s="33" t="s">
        <v>103</v>
      </c>
      <c r="I1100" s="33" t="s">
        <v>1160</v>
      </c>
      <c r="J1100" s="33" t="s">
        <v>1042</v>
      </c>
      <c r="K1100" s="33" t="s">
        <v>1161</v>
      </c>
      <c r="L1100" s="10" t="s">
        <v>603</v>
      </c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 t="s">
        <v>603</v>
      </c>
      <c r="AH1100" s="10"/>
      <c r="AI1100" s="10"/>
      <c r="AJ1100" s="10"/>
      <c r="AK1100" s="10"/>
      <c r="AL1100" s="10"/>
      <c r="AM1100" s="10" t="s">
        <v>1160</v>
      </c>
      <c r="AN1100" s="10" t="s">
        <v>1160</v>
      </c>
      <c r="AO1100" s="10" t="s">
        <v>1160</v>
      </c>
      <c r="AP1100" s="10"/>
      <c r="AQ1100" s="10"/>
      <c r="AR1100" s="10"/>
      <c r="AS1100" s="10" t="s">
        <v>603</v>
      </c>
      <c r="AT1100" s="10" t="s">
        <v>603</v>
      </c>
      <c r="AU1100" s="10" t="s">
        <v>603</v>
      </c>
      <c r="AV1100" s="10" t="s">
        <v>1160</v>
      </c>
      <c r="AW1100" s="10" t="s">
        <v>1160</v>
      </c>
      <c r="AX1100" s="10" t="s">
        <v>1160</v>
      </c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 t="s">
        <v>603</v>
      </c>
      <c r="BL1100" s="10" t="s">
        <v>603</v>
      </c>
      <c r="BM1100" s="30"/>
      <c r="BN1100" s="30"/>
      <c r="BO1100" s="30"/>
      <c r="BP1100" s="30"/>
      <c r="BQ1100" s="30"/>
      <c r="BR1100" s="30"/>
      <c r="BS1100" s="30"/>
      <c r="BT1100" s="30"/>
      <c r="BU1100" s="10" t="s">
        <v>603</v>
      </c>
      <c r="BV1100" s="30"/>
      <c r="BW1100" s="30"/>
      <c r="BX1100" s="10"/>
      <c r="BY1100" s="40"/>
      <c r="BZ1100" s="40"/>
    </row>
    <row r="1101" spans="1:78" s="29" customFormat="1" ht="27" customHeight="1">
      <c r="A1101" s="41" t="str">
        <f aca="true" t="shared" si="17" ref="A1101:A1151">B1101&amp;D1101&amp;F1101&amp;H1101</f>
        <v>940007000000</v>
      </c>
      <c r="B1101" s="33" t="s">
        <v>567</v>
      </c>
      <c r="C1101" s="33" t="s">
        <v>216</v>
      </c>
      <c r="D1101" s="33" t="s">
        <v>438</v>
      </c>
      <c r="E1101" s="33" t="s">
        <v>1011</v>
      </c>
      <c r="F1101" s="33" t="s">
        <v>103</v>
      </c>
      <c r="G1101" s="33" t="s">
        <v>1160</v>
      </c>
      <c r="H1101" s="33" t="s">
        <v>103</v>
      </c>
      <c r="I1101" s="33" t="s">
        <v>1160</v>
      </c>
      <c r="J1101" s="33" t="s">
        <v>1042</v>
      </c>
      <c r="K1101" s="33" t="s">
        <v>1161</v>
      </c>
      <c r="L1101" s="10" t="s">
        <v>603</v>
      </c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 t="s">
        <v>603</v>
      </c>
      <c r="AH1101" s="10"/>
      <c r="AI1101" s="10"/>
      <c r="AJ1101" s="10"/>
      <c r="AK1101" s="10"/>
      <c r="AL1101" s="10"/>
      <c r="AM1101" s="10" t="s">
        <v>1160</v>
      </c>
      <c r="AN1101" s="10" t="s">
        <v>1160</v>
      </c>
      <c r="AO1101" s="10" t="s">
        <v>1160</v>
      </c>
      <c r="AP1101" s="10"/>
      <c r="AQ1101" s="10"/>
      <c r="AR1101" s="10"/>
      <c r="AS1101" s="10" t="s">
        <v>603</v>
      </c>
      <c r="AT1101" s="10" t="s">
        <v>603</v>
      </c>
      <c r="AU1101" s="10" t="s">
        <v>603</v>
      </c>
      <c r="AV1101" s="10" t="s">
        <v>1160</v>
      </c>
      <c r="AW1101" s="10" t="s">
        <v>1160</v>
      </c>
      <c r="AX1101" s="10" t="s">
        <v>1160</v>
      </c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 t="s">
        <v>603</v>
      </c>
      <c r="BL1101" s="10" t="s">
        <v>603</v>
      </c>
      <c r="BM1101" s="30"/>
      <c r="BN1101" s="30"/>
      <c r="BO1101" s="30"/>
      <c r="BP1101" s="30"/>
      <c r="BQ1101" s="30"/>
      <c r="BR1101" s="30"/>
      <c r="BS1101" s="30"/>
      <c r="BT1101" s="30"/>
      <c r="BU1101" s="10" t="s">
        <v>603</v>
      </c>
      <c r="BV1101" s="30"/>
      <c r="BW1101" s="30"/>
      <c r="BX1101" s="10"/>
      <c r="BY1101" s="40"/>
      <c r="BZ1101" s="40"/>
    </row>
    <row r="1102" spans="1:78" s="29" customFormat="1" ht="27" customHeight="1">
      <c r="A1102" s="41" t="str">
        <f t="shared" si="17"/>
        <v>940008000000</v>
      </c>
      <c r="B1102" s="33" t="s">
        <v>567</v>
      </c>
      <c r="C1102" s="33" t="s">
        <v>216</v>
      </c>
      <c r="D1102" s="33" t="s">
        <v>44</v>
      </c>
      <c r="E1102" s="33" t="s">
        <v>1029</v>
      </c>
      <c r="F1102" s="33" t="s">
        <v>103</v>
      </c>
      <c r="G1102" s="33" t="s">
        <v>1160</v>
      </c>
      <c r="H1102" s="33" t="s">
        <v>103</v>
      </c>
      <c r="I1102" s="33" t="s">
        <v>1160</v>
      </c>
      <c r="J1102" s="33" t="s">
        <v>1042</v>
      </c>
      <c r="K1102" s="33" t="s">
        <v>1161</v>
      </c>
      <c r="L1102" s="10" t="s">
        <v>603</v>
      </c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 t="s">
        <v>603</v>
      </c>
      <c r="AH1102" s="10"/>
      <c r="AI1102" s="10"/>
      <c r="AJ1102" s="10"/>
      <c r="AK1102" s="10"/>
      <c r="AL1102" s="10"/>
      <c r="AM1102" s="10" t="s">
        <v>1160</v>
      </c>
      <c r="AN1102" s="10" t="s">
        <v>1160</v>
      </c>
      <c r="AO1102" s="10" t="s">
        <v>1160</v>
      </c>
      <c r="AP1102" s="10"/>
      <c r="AQ1102" s="10"/>
      <c r="AR1102" s="10"/>
      <c r="AS1102" s="10" t="s">
        <v>603</v>
      </c>
      <c r="AT1102" s="10" t="s">
        <v>603</v>
      </c>
      <c r="AU1102" s="10" t="s">
        <v>603</v>
      </c>
      <c r="AV1102" s="10" t="s">
        <v>1160</v>
      </c>
      <c r="AW1102" s="10" t="s">
        <v>1160</v>
      </c>
      <c r="AX1102" s="10" t="s">
        <v>1160</v>
      </c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 t="s">
        <v>603</v>
      </c>
      <c r="BL1102" s="10" t="s">
        <v>603</v>
      </c>
      <c r="BM1102" s="30"/>
      <c r="BN1102" s="30"/>
      <c r="BO1102" s="30"/>
      <c r="BP1102" s="30"/>
      <c r="BQ1102" s="30"/>
      <c r="BR1102" s="30"/>
      <c r="BS1102" s="30"/>
      <c r="BT1102" s="30"/>
      <c r="BU1102" s="10" t="s">
        <v>603</v>
      </c>
      <c r="BV1102" s="30"/>
      <c r="BW1102" s="30"/>
      <c r="BX1102" s="10"/>
      <c r="BY1102" s="40"/>
      <c r="BZ1102" s="40"/>
    </row>
    <row r="1103" spans="1:78" s="29" customFormat="1" ht="27" customHeight="1">
      <c r="A1103" s="41" t="str">
        <f t="shared" si="17"/>
        <v>941007000000</v>
      </c>
      <c r="B1103" s="33" t="s">
        <v>207</v>
      </c>
      <c r="C1103" s="33" t="s">
        <v>666</v>
      </c>
      <c r="D1103" s="33" t="s">
        <v>438</v>
      </c>
      <c r="E1103" s="33" t="s">
        <v>1011</v>
      </c>
      <c r="F1103" s="33" t="s">
        <v>103</v>
      </c>
      <c r="G1103" s="33" t="s">
        <v>1160</v>
      </c>
      <c r="H1103" s="33" t="s">
        <v>103</v>
      </c>
      <c r="I1103" s="33" t="s">
        <v>1160</v>
      </c>
      <c r="J1103" s="33" t="s">
        <v>1042</v>
      </c>
      <c r="K1103" s="33" t="s">
        <v>1161</v>
      </c>
      <c r="L1103" s="10" t="s">
        <v>603</v>
      </c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 t="s">
        <v>603</v>
      </c>
      <c r="AH1103" s="10"/>
      <c r="AI1103" s="10"/>
      <c r="AJ1103" s="10"/>
      <c r="AK1103" s="10"/>
      <c r="AL1103" s="10"/>
      <c r="AM1103" s="10" t="s">
        <v>1160</v>
      </c>
      <c r="AN1103" s="10" t="s">
        <v>1160</v>
      </c>
      <c r="AO1103" s="10" t="s">
        <v>1160</v>
      </c>
      <c r="AP1103" s="10"/>
      <c r="AQ1103" s="10"/>
      <c r="AR1103" s="10"/>
      <c r="AS1103" s="10" t="s">
        <v>603</v>
      </c>
      <c r="AT1103" s="10" t="s">
        <v>603</v>
      </c>
      <c r="AU1103" s="10" t="s">
        <v>603</v>
      </c>
      <c r="AV1103" s="10" t="s">
        <v>1160</v>
      </c>
      <c r="AW1103" s="10" t="s">
        <v>1160</v>
      </c>
      <c r="AX1103" s="10" t="s">
        <v>1160</v>
      </c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 t="s">
        <v>603</v>
      </c>
      <c r="BL1103" s="10" t="s">
        <v>603</v>
      </c>
      <c r="BM1103" s="30"/>
      <c r="BN1103" s="30"/>
      <c r="BO1103" s="30"/>
      <c r="BP1103" s="30"/>
      <c r="BQ1103" s="30"/>
      <c r="BR1103" s="30"/>
      <c r="BS1103" s="30"/>
      <c r="BT1103" s="30"/>
      <c r="BU1103" s="10" t="s">
        <v>603</v>
      </c>
      <c r="BV1103" s="30"/>
      <c r="BW1103" s="30"/>
      <c r="BX1103" s="10"/>
      <c r="BY1103" s="40"/>
      <c r="BZ1103" s="40"/>
    </row>
    <row r="1104" spans="1:78" s="29" customFormat="1" ht="27" customHeight="1">
      <c r="A1104" s="41" t="str">
        <f t="shared" si="17"/>
        <v>941008000000</v>
      </c>
      <c r="B1104" s="33" t="s">
        <v>207</v>
      </c>
      <c r="C1104" s="33" t="s">
        <v>666</v>
      </c>
      <c r="D1104" s="33" t="s">
        <v>44</v>
      </c>
      <c r="E1104" s="33" t="s">
        <v>1029</v>
      </c>
      <c r="F1104" s="33" t="s">
        <v>103</v>
      </c>
      <c r="G1104" s="33" t="s">
        <v>1160</v>
      </c>
      <c r="H1104" s="33" t="s">
        <v>103</v>
      </c>
      <c r="I1104" s="33" t="s">
        <v>1160</v>
      </c>
      <c r="J1104" s="33" t="s">
        <v>1042</v>
      </c>
      <c r="K1104" s="33" t="s">
        <v>1161</v>
      </c>
      <c r="L1104" s="10" t="s">
        <v>603</v>
      </c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 t="s">
        <v>603</v>
      </c>
      <c r="AH1104" s="10"/>
      <c r="AI1104" s="10"/>
      <c r="AJ1104" s="10"/>
      <c r="AK1104" s="10"/>
      <c r="AL1104" s="10"/>
      <c r="AM1104" s="10" t="s">
        <v>1160</v>
      </c>
      <c r="AN1104" s="10" t="s">
        <v>1160</v>
      </c>
      <c r="AO1104" s="10" t="s">
        <v>1160</v>
      </c>
      <c r="AP1104" s="10"/>
      <c r="AQ1104" s="10"/>
      <c r="AR1104" s="10"/>
      <c r="AS1104" s="10" t="s">
        <v>603</v>
      </c>
      <c r="AT1104" s="10" t="s">
        <v>603</v>
      </c>
      <c r="AU1104" s="10" t="s">
        <v>603</v>
      </c>
      <c r="AV1104" s="10" t="s">
        <v>1160</v>
      </c>
      <c r="AW1104" s="10" t="s">
        <v>1160</v>
      </c>
      <c r="AX1104" s="10" t="s">
        <v>1160</v>
      </c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 t="s">
        <v>603</v>
      </c>
      <c r="BL1104" s="10" t="s">
        <v>603</v>
      </c>
      <c r="BM1104" s="30"/>
      <c r="BN1104" s="30"/>
      <c r="BO1104" s="30"/>
      <c r="BP1104" s="30"/>
      <c r="BQ1104" s="30"/>
      <c r="BR1104" s="30"/>
      <c r="BS1104" s="30"/>
      <c r="BT1104" s="30"/>
      <c r="BU1104" s="10" t="s">
        <v>603</v>
      </c>
      <c r="BV1104" s="30"/>
      <c r="BW1104" s="30"/>
      <c r="BX1104" s="10"/>
      <c r="BY1104" s="40"/>
      <c r="BZ1104" s="40"/>
    </row>
    <row r="1105" spans="1:78" s="29" customFormat="1" ht="27" customHeight="1">
      <c r="A1105" s="41" t="str">
        <f t="shared" si="17"/>
        <v>941008000029</v>
      </c>
      <c r="B1105" s="33" t="s">
        <v>207</v>
      </c>
      <c r="C1105" s="33" t="s">
        <v>666</v>
      </c>
      <c r="D1105" s="33" t="s">
        <v>44</v>
      </c>
      <c r="E1105" s="33" t="s">
        <v>1029</v>
      </c>
      <c r="F1105" s="33" t="s">
        <v>103</v>
      </c>
      <c r="G1105" s="33" t="s">
        <v>1160</v>
      </c>
      <c r="H1105" s="33" t="s">
        <v>13</v>
      </c>
      <c r="I1105" s="33" t="s">
        <v>1045</v>
      </c>
      <c r="J1105" s="33" t="s">
        <v>1042</v>
      </c>
      <c r="K1105" s="33" t="s">
        <v>1161</v>
      </c>
      <c r="L1105" s="10" t="s">
        <v>603</v>
      </c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 t="s">
        <v>603</v>
      </c>
      <c r="AH1105" s="10"/>
      <c r="AI1105" s="10"/>
      <c r="AJ1105" s="10"/>
      <c r="AK1105" s="10"/>
      <c r="AL1105" s="10"/>
      <c r="AM1105" s="10" t="s">
        <v>1160</v>
      </c>
      <c r="AN1105" s="10" t="s">
        <v>1160</v>
      </c>
      <c r="AO1105" s="10" t="s">
        <v>1160</v>
      </c>
      <c r="AP1105" s="10"/>
      <c r="AQ1105" s="10"/>
      <c r="AR1105" s="10"/>
      <c r="AS1105" s="10" t="s">
        <v>603</v>
      </c>
      <c r="AT1105" s="10" t="s">
        <v>603</v>
      </c>
      <c r="AU1105" s="10" t="s">
        <v>603</v>
      </c>
      <c r="AV1105" s="10" t="s">
        <v>1160</v>
      </c>
      <c r="AW1105" s="10" t="s">
        <v>1160</v>
      </c>
      <c r="AX1105" s="10" t="s">
        <v>1160</v>
      </c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 t="s">
        <v>603</v>
      </c>
      <c r="BL1105" s="10" t="s">
        <v>603</v>
      </c>
      <c r="BM1105" s="30"/>
      <c r="BN1105" s="30"/>
      <c r="BO1105" s="30"/>
      <c r="BP1105" s="30"/>
      <c r="BQ1105" s="30"/>
      <c r="BR1105" s="30"/>
      <c r="BS1105" s="30"/>
      <c r="BT1105" s="30"/>
      <c r="BU1105" s="10" t="s">
        <v>603</v>
      </c>
      <c r="BV1105" s="30"/>
      <c r="BW1105" s="30"/>
      <c r="BX1105" s="10"/>
      <c r="BY1105" s="40"/>
      <c r="BZ1105" s="40"/>
    </row>
    <row r="1106" spans="1:78" s="29" customFormat="1" ht="27" customHeight="1">
      <c r="A1106" s="41" t="str">
        <f t="shared" si="17"/>
        <v>942007000000</v>
      </c>
      <c r="B1106" s="33" t="s">
        <v>449</v>
      </c>
      <c r="C1106" s="33" t="s">
        <v>26</v>
      </c>
      <c r="D1106" s="33" t="s">
        <v>438</v>
      </c>
      <c r="E1106" s="33" t="s">
        <v>1011</v>
      </c>
      <c r="F1106" s="33" t="s">
        <v>103</v>
      </c>
      <c r="G1106" s="33" t="s">
        <v>1160</v>
      </c>
      <c r="H1106" s="33" t="s">
        <v>103</v>
      </c>
      <c r="I1106" s="33" t="s">
        <v>1160</v>
      </c>
      <c r="J1106" s="33" t="s">
        <v>1042</v>
      </c>
      <c r="K1106" s="33" t="s">
        <v>1161</v>
      </c>
      <c r="L1106" s="10" t="s">
        <v>603</v>
      </c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 t="s">
        <v>603</v>
      </c>
      <c r="AH1106" s="10"/>
      <c r="AI1106" s="10"/>
      <c r="AJ1106" s="10"/>
      <c r="AK1106" s="10"/>
      <c r="AL1106" s="10"/>
      <c r="AM1106" s="10" t="s">
        <v>1160</v>
      </c>
      <c r="AN1106" s="10" t="s">
        <v>1160</v>
      </c>
      <c r="AO1106" s="10" t="s">
        <v>1160</v>
      </c>
      <c r="AP1106" s="10"/>
      <c r="AQ1106" s="10"/>
      <c r="AR1106" s="10"/>
      <c r="AS1106" s="10" t="s">
        <v>603</v>
      </c>
      <c r="AT1106" s="10" t="s">
        <v>603</v>
      </c>
      <c r="AU1106" s="10" t="s">
        <v>603</v>
      </c>
      <c r="AV1106" s="10" t="s">
        <v>1160</v>
      </c>
      <c r="AW1106" s="10" t="s">
        <v>1160</v>
      </c>
      <c r="AX1106" s="10" t="s">
        <v>1160</v>
      </c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 t="s">
        <v>603</v>
      </c>
      <c r="BL1106" s="10" t="s">
        <v>603</v>
      </c>
      <c r="BM1106" s="30"/>
      <c r="BN1106" s="30"/>
      <c r="BO1106" s="30"/>
      <c r="BP1106" s="30"/>
      <c r="BQ1106" s="30"/>
      <c r="BR1106" s="30"/>
      <c r="BS1106" s="30"/>
      <c r="BT1106" s="30"/>
      <c r="BU1106" s="10" t="s">
        <v>603</v>
      </c>
      <c r="BV1106" s="30"/>
      <c r="BW1106" s="30"/>
      <c r="BX1106" s="10"/>
      <c r="BY1106" s="40"/>
      <c r="BZ1106" s="40"/>
    </row>
    <row r="1107" spans="1:78" s="29" customFormat="1" ht="27" customHeight="1">
      <c r="A1107" s="41" t="str">
        <f t="shared" si="17"/>
        <v>950003000000</v>
      </c>
      <c r="B1107" s="33" t="s">
        <v>794</v>
      </c>
      <c r="C1107" s="33" t="s">
        <v>215</v>
      </c>
      <c r="D1107" s="33" t="s">
        <v>523</v>
      </c>
      <c r="E1107" s="33" t="s">
        <v>1052</v>
      </c>
      <c r="F1107" s="33" t="s">
        <v>103</v>
      </c>
      <c r="G1107" s="33" t="s">
        <v>1160</v>
      </c>
      <c r="H1107" s="33" t="s">
        <v>103</v>
      </c>
      <c r="I1107" s="33" t="s">
        <v>1160</v>
      </c>
      <c r="J1107" s="33" t="s">
        <v>6</v>
      </c>
      <c r="K1107" s="33" t="s">
        <v>1170</v>
      </c>
      <c r="L1107" s="10"/>
      <c r="M1107" s="10"/>
      <c r="N1107" s="10"/>
      <c r="O1107" s="10"/>
      <c r="P1107" s="10" t="s">
        <v>603</v>
      </c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 t="s">
        <v>603</v>
      </c>
      <c r="AH1107" s="10"/>
      <c r="AI1107" s="10"/>
      <c r="AJ1107" s="10"/>
      <c r="AK1107" s="10"/>
      <c r="AL1107" s="10"/>
      <c r="AM1107" s="10" t="s">
        <v>603</v>
      </c>
      <c r="AN1107" s="10" t="s">
        <v>603</v>
      </c>
      <c r="AO1107" s="10" t="s">
        <v>603</v>
      </c>
      <c r="AP1107" s="10"/>
      <c r="AQ1107" s="10"/>
      <c r="AR1107" s="10"/>
      <c r="AS1107" s="10"/>
      <c r="AT1107" s="10"/>
      <c r="AU1107" s="10"/>
      <c r="AV1107" s="10" t="s">
        <v>603</v>
      </c>
      <c r="AW1107" s="10" t="s">
        <v>603</v>
      </c>
      <c r="AX1107" s="10" t="s">
        <v>603</v>
      </c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 t="s">
        <v>603</v>
      </c>
      <c r="BL1107" s="30"/>
      <c r="BM1107" s="30"/>
      <c r="BN1107" s="30"/>
      <c r="BO1107" s="10" t="s">
        <v>603</v>
      </c>
      <c r="BP1107" s="30"/>
      <c r="BQ1107" s="30"/>
      <c r="BR1107" s="30"/>
      <c r="BS1107" s="30"/>
      <c r="BT1107" s="10" t="s">
        <v>603</v>
      </c>
      <c r="BU1107" s="10" t="s">
        <v>603</v>
      </c>
      <c r="BV1107" s="10"/>
      <c r="BW1107" s="10"/>
      <c r="BX1107" s="10"/>
      <c r="BY1107" s="40"/>
      <c r="BZ1107" s="40"/>
    </row>
    <row r="1108" spans="1:78" s="29" customFormat="1" ht="27" customHeight="1">
      <c r="A1108" s="41" t="str">
        <f t="shared" si="17"/>
        <v>951000000000</v>
      </c>
      <c r="B1108" s="33" t="s">
        <v>425</v>
      </c>
      <c r="C1108" s="33" t="s">
        <v>41</v>
      </c>
      <c r="D1108" s="33" t="s">
        <v>103</v>
      </c>
      <c r="E1108" s="33" t="s">
        <v>1160</v>
      </c>
      <c r="F1108" s="33" t="s">
        <v>103</v>
      </c>
      <c r="G1108" s="33" t="s">
        <v>1160</v>
      </c>
      <c r="H1108" s="33" t="s">
        <v>103</v>
      </c>
      <c r="I1108" s="33" t="s">
        <v>1160</v>
      </c>
      <c r="J1108" s="33" t="s">
        <v>1042</v>
      </c>
      <c r="K1108" s="33" t="s">
        <v>1161</v>
      </c>
      <c r="L1108" s="10" t="s">
        <v>603</v>
      </c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 t="s">
        <v>603</v>
      </c>
      <c r="AH1108" s="10"/>
      <c r="AI1108" s="10"/>
      <c r="AJ1108" s="10"/>
      <c r="AK1108" s="10"/>
      <c r="AL1108" s="10"/>
      <c r="AM1108" s="10" t="s">
        <v>1160</v>
      </c>
      <c r="AN1108" s="10" t="s">
        <v>1160</v>
      </c>
      <c r="AO1108" s="10" t="s">
        <v>1160</v>
      </c>
      <c r="AP1108" s="10"/>
      <c r="AQ1108" s="10"/>
      <c r="AR1108" s="10"/>
      <c r="AS1108" s="10" t="s">
        <v>603</v>
      </c>
      <c r="AT1108" s="10" t="s">
        <v>603</v>
      </c>
      <c r="AU1108" s="10" t="s">
        <v>603</v>
      </c>
      <c r="AV1108" s="10" t="s">
        <v>1160</v>
      </c>
      <c r="AW1108" s="10" t="s">
        <v>1160</v>
      </c>
      <c r="AX1108" s="10" t="s">
        <v>1160</v>
      </c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 t="s">
        <v>603</v>
      </c>
      <c r="BL1108" s="10" t="s">
        <v>603</v>
      </c>
      <c r="BM1108" s="30"/>
      <c r="BN1108" s="30"/>
      <c r="BO1108" s="30"/>
      <c r="BP1108" s="30"/>
      <c r="BQ1108" s="30"/>
      <c r="BR1108" s="30"/>
      <c r="BS1108" s="30"/>
      <c r="BT1108" s="30"/>
      <c r="BU1108" s="10" t="s">
        <v>603</v>
      </c>
      <c r="BV1108" s="30"/>
      <c r="BW1108" s="30"/>
      <c r="BX1108" s="10"/>
      <c r="BY1108" s="40"/>
      <c r="BZ1108" s="40"/>
    </row>
    <row r="1109" spans="1:78" s="29" customFormat="1" ht="27" customHeight="1">
      <c r="A1109" s="41" t="str">
        <f t="shared" si="17"/>
        <v>952000000000</v>
      </c>
      <c r="B1109" s="33" t="s">
        <v>665</v>
      </c>
      <c r="C1109" s="33" t="s">
        <v>513</v>
      </c>
      <c r="D1109" s="33" t="s">
        <v>103</v>
      </c>
      <c r="E1109" s="33" t="s">
        <v>1160</v>
      </c>
      <c r="F1109" s="33" t="s">
        <v>103</v>
      </c>
      <c r="G1109" s="33" t="s">
        <v>1160</v>
      </c>
      <c r="H1109" s="33" t="s">
        <v>103</v>
      </c>
      <c r="I1109" s="33" t="s">
        <v>1160</v>
      </c>
      <c r="J1109" s="33" t="s">
        <v>1042</v>
      </c>
      <c r="K1109" s="33" t="s">
        <v>1161</v>
      </c>
      <c r="L1109" s="10" t="s">
        <v>603</v>
      </c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 t="s">
        <v>603</v>
      </c>
      <c r="AH1109" s="10"/>
      <c r="AI1109" s="10"/>
      <c r="AJ1109" s="10"/>
      <c r="AK1109" s="10"/>
      <c r="AL1109" s="10"/>
      <c r="AM1109" s="10" t="s">
        <v>1160</v>
      </c>
      <c r="AN1109" s="10" t="s">
        <v>1160</v>
      </c>
      <c r="AO1109" s="10" t="s">
        <v>1160</v>
      </c>
      <c r="AP1109" s="10"/>
      <c r="AQ1109" s="10"/>
      <c r="AR1109" s="10"/>
      <c r="AS1109" s="10" t="s">
        <v>603</v>
      </c>
      <c r="AT1109" s="10" t="s">
        <v>603</v>
      </c>
      <c r="AU1109" s="10" t="s">
        <v>603</v>
      </c>
      <c r="AV1109" s="10" t="s">
        <v>1160</v>
      </c>
      <c r="AW1109" s="10" t="s">
        <v>1160</v>
      </c>
      <c r="AX1109" s="10" t="s">
        <v>1160</v>
      </c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 t="s">
        <v>603</v>
      </c>
      <c r="BL1109" s="10" t="s">
        <v>603</v>
      </c>
      <c r="BM1109" s="30"/>
      <c r="BN1109" s="30"/>
      <c r="BO1109" s="30"/>
      <c r="BP1109" s="30"/>
      <c r="BQ1109" s="30"/>
      <c r="BR1109" s="30"/>
      <c r="BS1109" s="30"/>
      <c r="BT1109" s="30"/>
      <c r="BU1109" s="10" t="s">
        <v>603</v>
      </c>
      <c r="BV1109" s="30"/>
      <c r="BW1109" s="30"/>
      <c r="BX1109" s="10"/>
      <c r="BY1109" s="40"/>
      <c r="BZ1109" s="40"/>
    </row>
    <row r="1110" spans="1:78" s="29" customFormat="1" ht="27" customHeight="1">
      <c r="A1110" s="41" t="str">
        <f t="shared" si="17"/>
        <v>954000000000</v>
      </c>
      <c r="B1110" s="33" t="s">
        <v>821</v>
      </c>
      <c r="C1110" s="33" t="s">
        <v>777</v>
      </c>
      <c r="D1110" s="33" t="s">
        <v>103</v>
      </c>
      <c r="E1110" s="33" t="s">
        <v>1160</v>
      </c>
      <c r="F1110" s="33" t="s">
        <v>103</v>
      </c>
      <c r="G1110" s="33" t="s">
        <v>1160</v>
      </c>
      <c r="H1110" s="33" t="s">
        <v>103</v>
      </c>
      <c r="I1110" s="33" t="s">
        <v>1160</v>
      </c>
      <c r="J1110" s="33" t="s">
        <v>1042</v>
      </c>
      <c r="K1110" s="33" t="s">
        <v>1161</v>
      </c>
      <c r="L1110" s="10" t="s">
        <v>603</v>
      </c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 t="s">
        <v>603</v>
      </c>
      <c r="AH1110" s="10"/>
      <c r="AI1110" s="10"/>
      <c r="AJ1110" s="10"/>
      <c r="AK1110" s="10"/>
      <c r="AL1110" s="10"/>
      <c r="AM1110" s="10" t="s">
        <v>1160</v>
      </c>
      <c r="AN1110" s="10" t="s">
        <v>1160</v>
      </c>
      <c r="AO1110" s="10" t="s">
        <v>1160</v>
      </c>
      <c r="AP1110" s="10"/>
      <c r="AQ1110" s="10"/>
      <c r="AR1110" s="10"/>
      <c r="AS1110" s="10" t="s">
        <v>603</v>
      </c>
      <c r="AT1110" s="10" t="s">
        <v>603</v>
      </c>
      <c r="AU1110" s="10" t="s">
        <v>603</v>
      </c>
      <c r="AV1110" s="10" t="s">
        <v>1160</v>
      </c>
      <c r="AW1110" s="10" t="s">
        <v>1160</v>
      </c>
      <c r="AX1110" s="10" t="s">
        <v>1160</v>
      </c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 t="s">
        <v>603</v>
      </c>
      <c r="BL1110" s="10" t="s">
        <v>603</v>
      </c>
      <c r="BM1110" s="30"/>
      <c r="BN1110" s="30"/>
      <c r="BO1110" s="30"/>
      <c r="BP1110" s="30"/>
      <c r="BQ1110" s="30"/>
      <c r="BR1110" s="30"/>
      <c r="BS1110" s="30"/>
      <c r="BT1110" s="30"/>
      <c r="BU1110" s="10" t="s">
        <v>603</v>
      </c>
      <c r="BV1110" s="30"/>
      <c r="BW1110" s="30"/>
      <c r="BX1110" s="10"/>
      <c r="BY1110" s="40"/>
      <c r="BZ1110" s="40"/>
    </row>
    <row r="1111" spans="1:78" s="29" customFormat="1" ht="27" customHeight="1">
      <c r="A1111" s="41" t="str">
        <f t="shared" si="17"/>
        <v>954002000000</v>
      </c>
      <c r="B1111" s="33" t="s">
        <v>821</v>
      </c>
      <c r="C1111" s="33" t="s">
        <v>777</v>
      </c>
      <c r="D1111" s="33" t="s">
        <v>37</v>
      </c>
      <c r="E1111" s="33" t="s">
        <v>1027</v>
      </c>
      <c r="F1111" s="33" t="s">
        <v>103</v>
      </c>
      <c r="G1111" s="33" t="s">
        <v>1160</v>
      </c>
      <c r="H1111" s="33" t="s">
        <v>103</v>
      </c>
      <c r="I1111" s="33" t="s">
        <v>1160</v>
      </c>
      <c r="J1111" s="33" t="s">
        <v>1042</v>
      </c>
      <c r="K1111" s="33" t="s">
        <v>1161</v>
      </c>
      <c r="L1111" s="10" t="s">
        <v>603</v>
      </c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 t="s">
        <v>603</v>
      </c>
      <c r="AH1111" s="10"/>
      <c r="AI1111" s="10"/>
      <c r="AJ1111" s="10"/>
      <c r="AK1111" s="10"/>
      <c r="AL1111" s="10"/>
      <c r="AM1111" s="10" t="s">
        <v>1160</v>
      </c>
      <c r="AN1111" s="10" t="s">
        <v>1160</v>
      </c>
      <c r="AO1111" s="10" t="s">
        <v>1160</v>
      </c>
      <c r="AP1111" s="10"/>
      <c r="AQ1111" s="10"/>
      <c r="AR1111" s="10"/>
      <c r="AS1111" s="10" t="s">
        <v>603</v>
      </c>
      <c r="AT1111" s="10" t="s">
        <v>603</v>
      </c>
      <c r="AU1111" s="10" t="s">
        <v>603</v>
      </c>
      <c r="AV1111" s="10" t="s">
        <v>1160</v>
      </c>
      <c r="AW1111" s="10" t="s">
        <v>1160</v>
      </c>
      <c r="AX1111" s="10" t="s">
        <v>1160</v>
      </c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 t="s">
        <v>603</v>
      </c>
      <c r="BL1111" s="10" t="s">
        <v>603</v>
      </c>
      <c r="BM1111" s="30"/>
      <c r="BN1111" s="30"/>
      <c r="BO1111" s="30"/>
      <c r="BP1111" s="30"/>
      <c r="BQ1111" s="30"/>
      <c r="BR1111" s="30"/>
      <c r="BS1111" s="30"/>
      <c r="BT1111" s="30"/>
      <c r="BU1111" s="10" t="s">
        <v>603</v>
      </c>
      <c r="BV1111" s="30"/>
      <c r="BW1111" s="30"/>
      <c r="BX1111" s="10"/>
      <c r="BY1111" s="40"/>
      <c r="BZ1111" s="40"/>
    </row>
    <row r="1112" spans="1:78" s="29" customFormat="1" ht="27" customHeight="1">
      <c r="A1112" s="41" t="str">
        <f t="shared" si="17"/>
        <v>954008000000</v>
      </c>
      <c r="B1112" s="33" t="s">
        <v>821</v>
      </c>
      <c r="C1112" s="33" t="s">
        <v>777</v>
      </c>
      <c r="D1112" s="33" t="s">
        <v>44</v>
      </c>
      <c r="E1112" s="33" t="s">
        <v>1029</v>
      </c>
      <c r="F1112" s="33" t="s">
        <v>103</v>
      </c>
      <c r="G1112" s="33" t="s">
        <v>1160</v>
      </c>
      <c r="H1112" s="33" t="s">
        <v>103</v>
      </c>
      <c r="I1112" s="33" t="s">
        <v>1160</v>
      </c>
      <c r="J1112" s="33" t="s">
        <v>1042</v>
      </c>
      <c r="K1112" s="33" t="s">
        <v>1161</v>
      </c>
      <c r="L1112" s="10" t="s">
        <v>603</v>
      </c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 t="s">
        <v>603</v>
      </c>
      <c r="AH1112" s="10"/>
      <c r="AI1112" s="10"/>
      <c r="AJ1112" s="10"/>
      <c r="AK1112" s="10"/>
      <c r="AL1112" s="10"/>
      <c r="AM1112" s="10" t="s">
        <v>1160</v>
      </c>
      <c r="AN1112" s="10" t="s">
        <v>1160</v>
      </c>
      <c r="AO1112" s="10" t="s">
        <v>1160</v>
      </c>
      <c r="AP1112" s="10"/>
      <c r="AQ1112" s="10"/>
      <c r="AR1112" s="10"/>
      <c r="AS1112" s="10" t="s">
        <v>603</v>
      </c>
      <c r="AT1112" s="10" t="s">
        <v>603</v>
      </c>
      <c r="AU1112" s="10" t="s">
        <v>603</v>
      </c>
      <c r="AV1112" s="10" t="s">
        <v>1160</v>
      </c>
      <c r="AW1112" s="10" t="s">
        <v>1160</v>
      </c>
      <c r="AX1112" s="10" t="s">
        <v>1160</v>
      </c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 t="s">
        <v>603</v>
      </c>
      <c r="BL1112" s="10" t="s">
        <v>603</v>
      </c>
      <c r="BM1112" s="30"/>
      <c r="BN1112" s="30"/>
      <c r="BO1112" s="30"/>
      <c r="BP1112" s="30"/>
      <c r="BQ1112" s="30"/>
      <c r="BR1112" s="30"/>
      <c r="BS1112" s="30"/>
      <c r="BT1112" s="30"/>
      <c r="BU1112" s="10" t="s">
        <v>603</v>
      </c>
      <c r="BV1112" s="30"/>
      <c r="BW1112" s="30"/>
      <c r="BX1112" s="10"/>
      <c r="BY1112" s="40"/>
      <c r="BZ1112" s="40"/>
    </row>
    <row r="1113" spans="1:78" s="29" customFormat="1" ht="27" customHeight="1">
      <c r="A1113" s="41" t="str">
        <f t="shared" si="17"/>
        <v>954008000029</v>
      </c>
      <c r="B1113" s="33" t="s">
        <v>821</v>
      </c>
      <c r="C1113" s="33" t="s">
        <v>777</v>
      </c>
      <c r="D1113" s="33" t="s">
        <v>44</v>
      </c>
      <c r="E1113" s="33" t="s">
        <v>1029</v>
      </c>
      <c r="F1113" s="33" t="s">
        <v>103</v>
      </c>
      <c r="G1113" s="33" t="s">
        <v>1160</v>
      </c>
      <c r="H1113" s="33" t="s">
        <v>13</v>
      </c>
      <c r="I1113" s="33" t="s">
        <v>1045</v>
      </c>
      <c r="J1113" s="33" t="s">
        <v>1042</v>
      </c>
      <c r="K1113" s="33" t="s">
        <v>1161</v>
      </c>
      <c r="L1113" s="10" t="s">
        <v>603</v>
      </c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 t="s">
        <v>603</v>
      </c>
      <c r="AH1113" s="10"/>
      <c r="AI1113" s="10"/>
      <c r="AJ1113" s="10"/>
      <c r="AK1113" s="10"/>
      <c r="AL1113" s="10"/>
      <c r="AM1113" s="10" t="s">
        <v>1160</v>
      </c>
      <c r="AN1113" s="10" t="s">
        <v>1160</v>
      </c>
      <c r="AO1113" s="10" t="s">
        <v>1160</v>
      </c>
      <c r="AP1113" s="10"/>
      <c r="AQ1113" s="10"/>
      <c r="AR1113" s="10"/>
      <c r="AS1113" s="10" t="s">
        <v>603</v>
      </c>
      <c r="AT1113" s="10" t="s">
        <v>603</v>
      </c>
      <c r="AU1113" s="10" t="s">
        <v>603</v>
      </c>
      <c r="AV1113" s="10" t="s">
        <v>1160</v>
      </c>
      <c r="AW1113" s="10" t="s">
        <v>1160</v>
      </c>
      <c r="AX1113" s="10" t="s">
        <v>1160</v>
      </c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 t="s">
        <v>603</v>
      </c>
      <c r="BL1113" s="10" t="s">
        <v>603</v>
      </c>
      <c r="BM1113" s="30"/>
      <c r="BN1113" s="30"/>
      <c r="BO1113" s="30"/>
      <c r="BP1113" s="30"/>
      <c r="BQ1113" s="30"/>
      <c r="BR1113" s="30"/>
      <c r="BS1113" s="30"/>
      <c r="BT1113" s="30"/>
      <c r="BU1113" s="10" t="s">
        <v>603</v>
      </c>
      <c r="BV1113" s="30"/>
      <c r="BW1113" s="30"/>
      <c r="BX1113" s="10"/>
      <c r="BY1113" s="40"/>
      <c r="BZ1113" s="40"/>
    </row>
    <row r="1114" spans="1:78" s="29" customFormat="1" ht="27" customHeight="1">
      <c r="A1114" s="41" t="str">
        <f t="shared" si="17"/>
        <v>954444000000</v>
      </c>
      <c r="B1114" s="33" t="s">
        <v>821</v>
      </c>
      <c r="C1114" s="33" t="s">
        <v>777</v>
      </c>
      <c r="D1114" s="33" t="s">
        <v>1035</v>
      </c>
      <c r="E1114" s="33" t="s">
        <v>1056</v>
      </c>
      <c r="F1114" s="33" t="s">
        <v>103</v>
      </c>
      <c r="G1114" s="33" t="s">
        <v>1160</v>
      </c>
      <c r="H1114" s="33" t="s">
        <v>103</v>
      </c>
      <c r="I1114" s="33" t="s">
        <v>1160</v>
      </c>
      <c r="J1114" s="33" t="s">
        <v>1042</v>
      </c>
      <c r="K1114" s="33" t="s">
        <v>1161</v>
      </c>
      <c r="L1114" s="10" t="s">
        <v>603</v>
      </c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 t="s">
        <v>603</v>
      </c>
      <c r="AH1114" s="10"/>
      <c r="AI1114" s="10"/>
      <c r="AJ1114" s="10"/>
      <c r="AK1114" s="10"/>
      <c r="AL1114" s="10"/>
      <c r="AM1114" s="10" t="s">
        <v>1160</v>
      </c>
      <c r="AN1114" s="10" t="s">
        <v>1160</v>
      </c>
      <c r="AO1114" s="10" t="s">
        <v>1160</v>
      </c>
      <c r="AP1114" s="10"/>
      <c r="AQ1114" s="10"/>
      <c r="AR1114" s="10"/>
      <c r="AS1114" s="10" t="s">
        <v>603</v>
      </c>
      <c r="AT1114" s="10" t="s">
        <v>603</v>
      </c>
      <c r="AU1114" s="10" t="s">
        <v>603</v>
      </c>
      <c r="AV1114" s="10" t="s">
        <v>1160</v>
      </c>
      <c r="AW1114" s="10" t="s">
        <v>1160</v>
      </c>
      <c r="AX1114" s="10" t="s">
        <v>1160</v>
      </c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 t="s">
        <v>603</v>
      </c>
      <c r="BL1114" s="10" t="s">
        <v>603</v>
      </c>
      <c r="BM1114" s="30"/>
      <c r="BN1114" s="30"/>
      <c r="BO1114" s="30"/>
      <c r="BP1114" s="30"/>
      <c r="BQ1114" s="30"/>
      <c r="BR1114" s="30"/>
      <c r="BS1114" s="30"/>
      <c r="BT1114" s="30"/>
      <c r="BU1114" s="10" t="s">
        <v>603</v>
      </c>
      <c r="BV1114" s="30"/>
      <c r="BW1114" s="30"/>
      <c r="BX1114" s="10"/>
      <c r="BY1114" s="40"/>
      <c r="BZ1114" s="40"/>
    </row>
    <row r="1115" spans="1:78" s="29" customFormat="1" ht="27" customHeight="1">
      <c r="A1115" s="41" t="str">
        <f t="shared" si="17"/>
        <v>956002000000</v>
      </c>
      <c r="B1115" s="33" t="s">
        <v>756</v>
      </c>
      <c r="C1115" s="33" t="s">
        <v>643</v>
      </c>
      <c r="D1115" s="33" t="s">
        <v>37</v>
      </c>
      <c r="E1115" s="33" t="s">
        <v>1027</v>
      </c>
      <c r="F1115" s="33" t="s">
        <v>103</v>
      </c>
      <c r="G1115" s="33" t="s">
        <v>1160</v>
      </c>
      <c r="H1115" s="33" t="s">
        <v>103</v>
      </c>
      <c r="I1115" s="33" t="s">
        <v>1160</v>
      </c>
      <c r="J1115" s="33" t="s">
        <v>1042</v>
      </c>
      <c r="K1115" s="33" t="s">
        <v>1161</v>
      </c>
      <c r="L1115" s="10" t="s">
        <v>603</v>
      </c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 t="s">
        <v>603</v>
      </c>
      <c r="AH1115" s="10"/>
      <c r="AI1115" s="10"/>
      <c r="AJ1115" s="10"/>
      <c r="AK1115" s="10"/>
      <c r="AL1115" s="10"/>
      <c r="AM1115" s="10" t="s">
        <v>1160</v>
      </c>
      <c r="AN1115" s="10" t="s">
        <v>1160</v>
      </c>
      <c r="AO1115" s="10" t="s">
        <v>1160</v>
      </c>
      <c r="AP1115" s="10"/>
      <c r="AQ1115" s="10"/>
      <c r="AR1115" s="10"/>
      <c r="AS1115" s="10" t="s">
        <v>603</v>
      </c>
      <c r="AT1115" s="10" t="s">
        <v>603</v>
      </c>
      <c r="AU1115" s="10" t="s">
        <v>603</v>
      </c>
      <c r="AV1115" s="10" t="s">
        <v>1160</v>
      </c>
      <c r="AW1115" s="10" t="s">
        <v>1160</v>
      </c>
      <c r="AX1115" s="10" t="s">
        <v>1160</v>
      </c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 t="s">
        <v>603</v>
      </c>
      <c r="BL1115" s="10" t="s">
        <v>603</v>
      </c>
      <c r="BM1115" s="30"/>
      <c r="BN1115" s="30"/>
      <c r="BO1115" s="30"/>
      <c r="BP1115" s="30"/>
      <c r="BQ1115" s="30"/>
      <c r="BR1115" s="30"/>
      <c r="BS1115" s="30"/>
      <c r="BT1115" s="30"/>
      <c r="BU1115" s="10" t="s">
        <v>603</v>
      </c>
      <c r="BV1115" s="30"/>
      <c r="BW1115" s="30"/>
      <c r="BX1115" s="10"/>
      <c r="BY1115" s="40"/>
      <c r="BZ1115" s="40"/>
    </row>
    <row r="1116" spans="1:78" s="29" customFormat="1" ht="27" customHeight="1">
      <c r="A1116" s="41" t="str">
        <f t="shared" si="17"/>
        <v>958000000000</v>
      </c>
      <c r="B1116" s="33" t="s">
        <v>747</v>
      </c>
      <c r="C1116" s="33" t="s">
        <v>152</v>
      </c>
      <c r="D1116" s="33" t="s">
        <v>103</v>
      </c>
      <c r="E1116" s="33" t="s">
        <v>1160</v>
      </c>
      <c r="F1116" s="33" t="s">
        <v>103</v>
      </c>
      <c r="G1116" s="33" t="s">
        <v>1160</v>
      </c>
      <c r="H1116" s="33" t="s">
        <v>103</v>
      </c>
      <c r="I1116" s="33" t="s">
        <v>1160</v>
      </c>
      <c r="J1116" s="33" t="s">
        <v>6</v>
      </c>
      <c r="K1116" s="33" t="s">
        <v>1170</v>
      </c>
      <c r="L1116" s="10"/>
      <c r="M1116" s="10"/>
      <c r="N1116" s="10"/>
      <c r="O1116" s="10"/>
      <c r="P1116" s="10" t="s">
        <v>603</v>
      </c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 t="s">
        <v>603</v>
      </c>
      <c r="AH1116" s="10"/>
      <c r="AI1116" s="10"/>
      <c r="AJ1116" s="10"/>
      <c r="AK1116" s="10"/>
      <c r="AL1116" s="10"/>
      <c r="AM1116" s="10" t="s">
        <v>603</v>
      </c>
      <c r="AN1116" s="10" t="s">
        <v>603</v>
      </c>
      <c r="AO1116" s="10" t="s">
        <v>603</v>
      </c>
      <c r="AP1116" s="10"/>
      <c r="AQ1116" s="10"/>
      <c r="AR1116" s="10"/>
      <c r="AS1116" s="10"/>
      <c r="AT1116" s="10"/>
      <c r="AU1116" s="10"/>
      <c r="AV1116" s="10" t="s">
        <v>603</v>
      </c>
      <c r="AW1116" s="10" t="s">
        <v>603</v>
      </c>
      <c r="AX1116" s="10" t="s">
        <v>603</v>
      </c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 t="s">
        <v>603</v>
      </c>
      <c r="BL1116" s="30"/>
      <c r="BM1116" s="30"/>
      <c r="BN1116" s="30"/>
      <c r="BO1116" s="10" t="s">
        <v>603</v>
      </c>
      <c r="BP1116" s="30"/>
      <c r="BQ1116" s="30"/>
      <c r="BR1116" s="30"/>
      <c r="BS1116" s="30"/>
      <c r="BT1116" s="10" t="s">
        <v>603</v>
      </c>
      <c r="BU1116" s="10" t="s">
        <v>603</v>
      </c>
      <c r="BV1116" s="10"/>
      <c r="BW1116" s="10"/>
      <c r="BX1116" s="10"/>
      <c r="BY1116" s="40"/>
      <c r="BZ1116" s="40"/>
    </row>
    <row r="1117" spans="1:78" s="29" customFormat="1" ht="27" customHeight="1">
      <c r="A1117" s="41" t="str">
        <f t="shared" si="17"/>
        <v>959000000000</v>
      </c>
      <c r="B1117" s="33" t="s">
        <v>257</v>
      </c>
      <c r="C1117" s="33" t="s">
        <v>262</v>
      </c>
      <c r="D1117" s="33" t="s">
        <v>103</v>
      </c>
      <c r="E1117" s="33" t="s">
        <v>1160</v>
      </c>
      <c r="F1117" s="33" t="s">
        <v>103</v>
      </c>
      <c r="G1117" s="33" t="s">
        <v>1160</v>
      </c>
      <c r="H1117" s="33" t="s">
        <v>103</v>
      </c>
      <c r="I1117" s="33" t="s">
        <v>1160</v>
      </c>
      <c r="J1117" s="33" t="s">
        <v>6</v>
      </c>
      <c r="K1117" s="33" t="s">
        <v>1170</v>
      </c>
      <c r="L1117" s="10"/>
      <c r="M1117" s="10"/>
      <c r="N1117" s="10"/>
      <c r="O1117" s="10"/>
      <c r="P1117" s="10" t="s">
        <v>603</v>
      </c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 t="s">
        <v>603</v>
      </c>
      <c r="AH1117" s="10"/>
      <c r="AI1117" s="10"/>
      <c r="AJ1117" s="10"/>
      <c r="AK1117" s="10"/>
      <c r="AL1117" s="10"/>
      <c r="AM1117" s="10" t="s">
        <v>603</v>
      </c>
      <c r="AN1117" s="10" t="s">
        <v>603</v>
      </c>
      <c r="AO1117" s="10" t="s">
        <v>603</v>
      </c>
      <c r="AP1117" s="10"/>
      <c r="AQ1117" s="10"/>
      <c r="AR1117" s="10"/>
      <c r="AS1117" s="10"/>
      <c r="AT1117" s="10"/>
      <c r="AU1117" s="10"/>
      <c r="AV1117" s="10" t="s">
        <v>603</v>
      </c>
      <c r="AW1117" s="10" t="s">
        <v>603</v>
      </c>
      <c r="AX1117" s="10" t="s">
        <v>603</v>
      </c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 t="s">
        <v>603</v>
      </c>
      <c r="BL1117" s="30"/>
      <c r="BM1117" s="30"/>
      <c r="BN1117" s="30"/>
      <c r="BO1117" s="10" t="s">
        <v>603</v>
      </c>
      <c r="BP1117" s="30"/>
      <c r="BQ1117" s="30"/>
      <c r="BR1117" s="30"/>
      <c r="BS1117" s="30"/>
      <c r="BT1117" s="10" t="s">
        <v>603</v>
      </c>
      <c r="BU1117" s="10" t="s">
        <v>603</v>
      </c>
      <c r="BV1117" s="10"/>
      <c r="BW1117" s="10"/>
      <c r="BX1117" s="10"/>
      <c r="BY1117" s="40"/>
      <c r="BZ1117" s="40"/>
    </row>
    <row r="1118" spans="1:78" s="29" customFormat="1" ht="27" customHeight="1">
      <c r="A1118" s="41" t="str">
        <f t="shared" si="17"/>
        <v>961000000000</v>
      </c>
      <c r="B1118" s="33" t="s">
        <v>635</v>
      </c>
      <c r="C1118" s="33" t="s">
        <v>325</v>
      </c>
      <c r="D1118" s="33" t="s">
        <v>103</v>
      </c>
      <c r="E1118" s="33" t="s">
        <v>1160</v>
      </c>
      <c r="F1118" s="33" t="s">
        <v>103</v>
      </c>
      <c r="G1118" s="33" t="s">
        <v>1160</v>
      </c>
      <c r="H1118" s="33" t="s">
        <v>103</v>
      </c>
      <c r="I1118" s="33" t="s">
        <v>1160</v>
      </c>
      <c r="J1118" s="33" t="s">
        <v>1042</v>
      </c>
      <c r="K1118" s="33" t="s">
        <v>1161</v>
      </c>
      <c r="L1118" s="10" t="s">
        <v>603</v>
      </c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 t="s">
        <v>603</v>
      </c>
      <c r="AH1118" s="10"/>
      <c r="AI1118" s="10"/>
      <c r="AJ1118" s="10"/>
      <c r="AK1118" s="10"/>
      <c r="AL1118" s="10"/>
      <c r="AM1118" s="10" t="s">
        <v>1160</v>
      </c>
      <c r="AN1118" s="10" t="s">
        <v>1160</v>
      </c>
      <c r="AO1118" s="10" t="s">
        <v>1160</v>
      </c>
      <c r="AP1118" s="10"/>
      <c r="AQ1118" s="10"/>
      <c r="AR1118" s="10"/>
      <c r="AS1118" s="10" t="s">
        <v>603</v>
      </c>
      <c r="AT1118" s="10" t="s">
        <v>603</v>
      </c>
      <c r="AU1118" s="10" t="s">
        <v>603</v>
      </c>
      <c r="AV1118" s="10" t="s">
        <v>1160</v>
      </c>
      <c r="AW1118" s="10" t="s">
        <v>1160</v>
      </c>
      <c r="AX1118" s="10" t="s">
        <v>1160</v>
      </c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 t="s">
        <v>603</v>
      </c>
      <c r="BL1118" s="10" t="s">
        <v>603</v>
      </c>
      <c r="BM1118" s="30"/>
      <c r="BN1118" s="30"/>
      <c r="BO1118" s="30"/>
      <c r="BP1118" s="30"/>
      <c r="BQ1118" s="30"/>
      <c r="BR1118" s="30"/>
      <c r="BS1118" s="30"/>
      <c r="BT1118" s="30"/>
      <c r="BU1118" s="10" t="s">
        <v>603</v>
      </c>
      <c r="BV1118" s="30"/>
      <c r="BW1118" s="30"/>
      <c r="BX1118" s="10"/>
      <c r="BY1118" s="40"/>
      <c r="BZ1118" s="40"/>
    </row>
    <row r="1119" spans="1:78" s="29" customFormat="1" ht="27" customHeight="1">
      <c r="A1119" s="41" t="str">
        <f t="shared" si="17"/>
        <v>962000000000</v>
      </c>
      <c r="B1119" s="33" t="s">
        <v>18</v>
      </c>
      <c r="C1119" s="33" t="s">
        <v>464</v>
      </c>
      <c r="D1119" s="33" t="s">
        <v>103</v>
      </c>
      <c r="E1119" s="33" t="s">
        <v>1160</v>
      </c>
      <c r="F1119" s="33" t="s">
        <v>103</v>
      </c>
      <c r="G1119" s="33" t="s">
        <v>1160</v>
      </c>
      <c r="H1119" s="33" t="s">
        <v>103</v>
      </c>
      <c r="I1119" s="33" t="s">
        <v>1160</v>
      </c>
      <c r="J1119" s="33" t="s">
        <v>1042</v>
      </c>
      <c r="K1119" s="33" t="s">
        <v>1161</v>
      </c>
      <c r="L1119" s="10" t="s">
        <v>603</v>
      </c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 t="s">
        <v>603</v>
      </c>
      <c r="AH1119" s="10"/>
      <c r="AI1119" s="10"/>
      <c r="AJ1119" s="10"/>
      <c r="AK1119" s="10"/>
      <c r="AL1119" s="10"/>
      <c r="AM1119" s="10" t="s">
        <v>1160</v>
      </c>
      <c r="AN1119" s="10" t="s">
        <v>1160</v>
      </c>
      <c r="AO1119" s="10" t="s">
        <v>1160</v>
      </c>
      <c r="AP1119" s="10"/>
      <c r="AQ1119" s="10"/>
      <c r="AR1119" s="10"/>
      <c r="AS1119" s="10" t="s">
        <v>603</v>
      </c>
      <c r="AT1119" s="10" t="s">
        <v>603</v>
      </c>
      <c r="AU1119" s="10" t="s">
        <v>603</v>
      </c>
      <c r="AV1119" s="10" t="s">
        <v>1160</v>
      </c>
      <c r="AW1119" s="10" t="s">
        <v>1160</v>
      </c>
      <c r="AX1119" s="10" t="s">
        <v>1160</v>
      </c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 t="s">
        <v>603</v>
      </c>
      <c r="BL1119" s="10" t="s">
        <v>603</v>
      </c>
      <c r="BM1119" s="30"/>
      <c r="BN1119" s="30"/>
      <c r="BO1119" s="30"/>
      <c r="BP1119" s="30"/>
      <c r="BQ1119" s="30"/>
      <c r="BR1119" s="30"/>
      <c r="BS1119" s="30"/>
      <c r="BT1119" s="30"/>
      <c r="BU1119" s="10" t="s">
        <v>603</v>
      </c>
      <c r="BV1119" s="30"/>
      <c r="BW1119" s="30"/>
      <c r="BX1119" s="10"/>
      <c r="BY1119" s="40"/>
      <c r="BZ1119" s="40"/>
    </row>
    <row r="1120" spans="1:78" s="29" customFormat="1" ht="27" customHeight="1">
      <c r="A1120" s="41" t="str">
        <f t="shared" si="17"/>
        <v>963000000000</v>
      </c>
      <c r="B1120" s="33" t="s">
        <v>498</v>
      </c>
      <c r="C1120" s="33" t="s">
        <v>130</v>
      </c>
      <c r="D1120" s="33" t="s">
        <v>103</v>
      </c>
      <c r="E1120" s="33" t="s">
        <v>1160</v>
      </c>
      <c r="F1120" s="33" t="s">
        <v>103</v>
      </c>
      <c r="G1120" s="33" t="s">
        <v>1160</v>
      </c>
      <c r="H1120" s="33" t="s">
        <v>103</v>
      </c>
      <c r="I1120" s="33" t="s">
        <v>1160</v>
      </c>
      <c r="J1120" s="33" t="s">
        <v>1042</v>
      </c>
      <c r="K1120" s="33" t="s">
        <v>1161</v>
      </c>
      <c r="L1120" s="10" t="s">
        <v>603</v>
      </c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 t="s">
        <v>603</v>
      </c>
      <c r="AH1120" s="10"/>
      <c r="AI1120" s="10"/>
      <c r="AJ1120" s="10"/>
      <c r="AK1120" s="10"/>
      <c r="AL1120" s="10"/>
      <c r="AM1120" s="10" t="s">
        <v>1160</v>
      </c>
      <c r="AN1120" s="10" t="s">
        <v>1160</v>
      </c>
      <c r="AO1120" s="10" t="s">
        <v>1160</v>
      </c>
      <c r="AP1120" s="10"/>
      <c r="AQ1120" s="10"/>
      <c r="AR1120" s="10"/>
      <c r="AS1120" s="10" t="s">
        <v>603</v>
      </c>
      <c r="AT1120" s="10" t="s">
        <v>603</v>
      </c>
      <c r="AU1120" s="10" t="s">
        <v>603</v>
      </c>
      <c r="AV1120" s="10" t="s">
        <v>1160</v>
      </c>
      <c r="AW1120" s="10" t="s">
        <v>1160</v>
      </c>
      <c r="AX1120" s="10" t="s">
        <v>1160</v>
      </c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 t="s">
        <v>603</v>
      </c>
      <c r="BL1120" s="10" t="s">
        <v>603</v>
      </c>
      <c r="BM1120" s="30"/>
      <c r="BN1120" s="30"/>
      <c r="BO1120" s="30"/>
      <c r="BP1120" s="30"/>
      <c r="BQ1120" s="30"/>
      <c r="BR1120" s="30"/>
      <c r="BS1120" s="30"/>
      <c r="BT1120" s="30"/>
      <c r="BU1120" s="10" t="s">
        <v>603</v>
      </c>
      <c r="BV1120" s="30"/>
      <c r="BW1120" s="30"/>
      <c r="BX1120" s="10"/>
      <c r="BY1120" s="40"/>
      <c r="BZ1120" s="40"/>
    </row>
    <row r="1121" spans="1:78" s="29" customFormat="1" ht="27" customHeight="1">
      <c r="A1121" s="41" t="str">
        <f t="shared" si="17"/>
        <v>964000000000</v>
      </c>
      <c r="B1121" s="33" t="s">
        <v>151</v>
      </c>
      <c r="C1121" s="33" t="s">
        <v>595</v>
      </c>
      <c r="D1121" s="33" t="s">
        <v>103</v>
      </c>
      <c r="E1121" s="33" t="s">
        <v>1160</v>
      </c>
      <c r="F1121" s="33" t="s">
        <v>103</v>
      </c>
      <c r="G1121" s="33" t="s">
        <v>1160</v>
      </c>
      <c r="H1121" s="33" t="s">
        <v>103</v>
      </c>
      <c r="I1121" s="33" t="s">
        <v>1160</v>
      </c>
      <c r="J1121" s="33" t="s">
        <v>1042</v>
      </c>
      <c r="K1121" s="33" t="s">
        <v>1161</v>
      </c>
      <c r="L1121" s="10" t="s">
        <v>603</v>
      </c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 t="s">
        <v>603</v>
      </c>
      <c r="AH1121" s="10"/>
      <c r="AI1121" s="10"/>
      <c r="AJ1121" s="10"/>
      <c r="AK1121" s="10"/>
      <c r="AL1121" s="10"/>
      <c r="AM1121" s="10" t="s">
        <v>1160</v>
      </c>
      <c r="AN1121" s="10" t="s">
        <v>1160</v>
      </c>
      <c r="AO1121" s="10" t="s">
        <v>1160</v>
      </c>
      <c r="AP1121" s="10"/>
      <c r="AQ1121" s="10"/>
      <c r="AR1121" s="10"/>
      <c r="AS1121" s="10" t="s">
        <v>603</v>
      </c>
      <c r="AT1121" s="10" t="s">
        <v>603</v>
      </c>
      <c r="AU1121" s="10" t="s">
        <v>603</v>
      </c>
      <c r="AV1121" s="10" t="s">
        <v>1160</v>
      </c>
      <c r="AW1121" s="10" t="s">
        <v>1160</v>
      </c>
      <c r="AX1121" s="10" t="s">
        <v>1160</v>
      </c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 t="s">
        <v>603</v>
      </c>
      <c r="BL1121" s="10" t="s">
        <v>603</v>
      </c>
      <c r="BM1121" s="30"/>
      <c r="BN1121" s="30"/>
      <c r="BO1121" s="30"/>
      <c r="BP1121" s="30"/>
      <c r="BQ1121" s="30"/>
      <c r="BR1121" s="30"/>
      <c r="BS1121" s="30"/>
      <c r="BT1121" s="30"/>
      <c r="BU1121" s="10" t="s">
        <v>603</v>
      </c>
      <c r="BV1121" s="30"/>
      <c r="BW1121" s="30"/>
      <c r="BX1121" s="10"/>
      <c r="BY1121" s="40"/>
      <c r="BZ1121" s="40"/>
    </row>
    <row r="1122" spans="1:78" s="29" customFormat="1" ht="27" customHeight="1">
      <c r="A1122" s="41" t="str">
        <f t="shared" si="17"/>
        <v>965000000000</v>
      </c>
      <c r="B1122" s="33" t="s">
        <v>552</v>
      </c>
      <c r="C1122" s="33" t="s">
        <v>366</v>
      </c>
      <c r="D1122" s="33" t="s">
        <v>103</v>
      </c>
      <c r="E1122" s="33" t="s">
        <v>1160</v>
      </c>
      <c r="F1122" s="33" t="s">
        <v>103</v>
      </c>
      <c r="G1122" s="33" t="s">
        <v>1160</v>
      </c>
      <c r="H1122" s="33" t="s">
        <v>103</v>
      </c>
      <c r="I1122" s="33" t="s">
        <v>1160</v>
      </c>
      <c r="J1122" s="33" t="s">
        <v>632</v>
      </c>
      <c r="K1122" s="33" t="s">
        <v>1168</v>
      </c>
      <c r="L1122" s="10"/>
      <c r="M1122" s="10"/>
      <c r="N1122" s="10"/>
      <c r="O1122" s="10"/>
      <c r="P1122" s="10" t="s">
        <v>603</v>
      </c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 t="s">
        <v>603</v>
      </c>
      <c r="AH1122" s="10"/>
      <c r="AI1122" s="10"/>
      <c r="AJ1122" s="10"/>
      <c r="AK1122" s="10"/>
      <c r="AL1122" s="10"/>
      <c r="AM1122" s="11"/>
      <c r="AN1122" s="11"/>
      <c r="AO1122" s="11"/>
      <c r="AP1122" s="10"/>
      <c r="AQ1122" s="10"/>
      <c r="AR1122" s="10"/>
      <c r="AS1122" s="10"/>
      <c r="AT1122" s="10"/>
      <c r="AU1122" s="10"/>
      <c r="AV1122" s="11"/>
      <c r="AW1122" s="11"/>
      <c r="AX1122" s="11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 t="s">
        <v>603</v>
      </c>
      <c r="BL1122" s="30"/>
      <c r="BM1122" s="30"/>
      <c r="BN1122" s="30"/>
      <c r="BO1122" s="30"/>
      <c r="BP1122" s="30"/>
      <c r="BQ1122" s="30"/>
      <c r="BR1122" s="30"/>
      <c r="BS1122" s="30"/>
      <c r="BT1122" s="10" t="s">
        <v>603</v>
      </c>
      <c r="BU1122" s="10"/>
      <c r="BV1122" s="10"/>
      <c r="BW1122" s="10"/>
      <c r="BX1122" s="10"/>
      <c r="BY1122" s="40"/>
      <c r="BZ1122" s="40"/>
    </row>
    <row r="1123" spans="1:78" s="29" customFormat="1" ht="27" customHeight="1">
      <c r="A1123" s="41" t="str">
        <f t="shared" si="17"/>
        <v>966000000000</v>
      </c>
      <c r="B1123" s="33" t="s">
        <v>85</v>
      </c>
      <c r="C1123" s="33" t="s">
        <v>148</v>
      </c>
      <c r="D1123" s="33" t="s">
        <v>103</v>
      </c>
      <c r="E1123" s="33" t="s">
        <v>1160</v>
      </c>
      <c r="F1123" s="33" t="s">
        <v>103</v>
      </c>
      <c r="G1123" s="33" t="s">
        <v>1160</v>
      </c>
      <c r="H1123" s="33" t="s">
        <v>103</v>
      </c>
      <c r="I1123" s="33" t="s">
        <v>1160</v>
      </c>
      <c r="J1123" s="33" t="s">
        <v>1042</v>
      </c>
      <c r="K1123" s="33" t="s">
        <v>1161</v>
      </c>
      <c r="L1123" s="10" t="s">
        <v>603</v>
      </c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 t="s">
        <v>603</v>
      </c>
      <c r="AH1123" s="10"/>
      <c r="AI1123" s="10"/>
      <c r="AJ1123" s="10"/>
      <c r="AK1123" s="10"/>
      <c r="AL1123" s="10"/>
      <c r="AM1123" s="10" t="s">
        <v>1160</v>
      </c>
      <c r="AN1123" s="10" t="s">
        <v>1160</v>
      </c>
      <c r="AO1123" s="10" t="s">
        <v>1160</v>
      </c>
      <c r="AP1123" s="10"/>
      <c r="AQ1123" s="10"/>
      <c r="AR1123" s="10"/>
      <c r="AS1123" s="10" t="s">
        <v>603</v>
      </c>
      <c r="AT1123" s="10" t="s">
        <v>603</v>
      </c>
      <c r="AU1123" s="10" t="s">
        <v>603</v>
      </c>
      <c r="AV1123" s="10" t="s">
        <v>1160</v>
      </c>
      <c r="AW1123" s="10" t="s">
        <v>1160</v>
      </c>
      <c r="AX1123" s="10" t="s">
        <v>1160</v>
      </c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 t="s">
        <v>603</v>
      </c>
      <c r="BL1123" s="10" t="s">
        <v>603</v>
      </c>
      <c r="BM1123" s="30"/>
      <c r="BN1123" s="30"/>
      <c r="BO1123" s="30"/>
      <c r="BP1123" s="30"/>
      <c r="BQ1123" s="30"/>
      <c r="BR1123" s="30"/>
      <c r="BS1123" s="30"/>
      <c r="BT1123" s="30"/>
      <c r="BU1123" s="10" t="s">
        <v>603</v>
      </c>
      <c r="BV1123" s="30"/>
      <c r="BW1123" s="30"/>
      <c r="BX1123" s="10"/>
      <c r="BY1123" s="40"/>
      <c r="BZ1123" s="40"/>
    </row>
    <row r="1124" spans="1:78" s="29" customFormat="1" ht="27" customHeight="1">
      <c r="A1124" s="41" t="str">
        <f t="shared" si="17"/>
        <v>966008000000</v>
      </c>
      <c r="B1124" s="33" t="s">
        <v>85</v>
      </c>
      <c r="C1124" s="33" t="s">
        <v>148</v>
      </c>
      <c r="D1124" s="33" t="s">
        <v>44</v>
      </c>
      <c r="E1124" s="33" t="s">
        <v>1029</v>
      </c>
      <c r="F1124" s="33" t="s">
        <v>103</v>
      </c>
      <c r="G1124" s="33" t="s">
        <v>1160</v>
      </c>
      <c r="H1124" s="33" t="s">
        <v>103</v>
      </c>
      <c r="I1124" s="33" t="s">
        <v>1160</v>
      </c>
      <c r="J1124" s="33" t="s">
        <v>1042</v>
      </c>
      <c r="K1124" s="33" t="s">
        <v>1161</v>
      </c>
      <c r="L1124" s="10" t="s">
        <v>603</v>
      </c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 t="s">
        <v>603</v>
      </c>
      <c r="AH1124" s="10"/>
      <c r="AI1124" s="10"/>
      <c r="AJ1124" s="10"/>
      <c r="AK1124" s="10"/>
      <c r="AL1124" s="10"/>
      <c r="AM1124" s="10" t="s">
        <v>1160</v>
      </c>
      <c r="AN1124" s="10" t="s">
        <v>1160</v>
      </c>
      <c r="AO1124" s="10" t="s">
        <v>1160</v>
      </c>
      <c r="AP1124" s="10"/>
      <c r="AQ1124" s="10"/>
      <c r="AR1124" s="10"/>
      <c r="AS1124" s="10" t="s">
        <v>603</v>
      </c>
      <c r="AT1124" s="10" t="s">
        <v>603</v>
      </c>
      <c r="AU1124" s="10" t="s">
        <v>603</v>
      </c>
      <c r="AV1124" s="10" t="s">
        <v>1160</v>
      </c>
      <c r="AW1124" s="10" t="s">
        <v>1160</v>
      </c>
      <c r="AX1124" s="10" t="s">
        <v>1160</v>
      </c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 t="s">
        <v>603</v>
      </c>
      <c r="BL1124" s="10" t="s">
        <v>603</v>
      </c>
      <c r="BM1124" s="30"/>
      <c r="BN1124" s="30"/>
      <c r="BO1124" s="30"/>
      <c r="BP1124" s="30"/>
      <c r="BQ1124" s="30"/>
      <c r="BR1124" s="30"/>
      <c r="BS1124" s="30"/>
      <c r="BT1124" s="30"/>
      <c r="BU1124" s="10" t="s">
        <v>603</v>
      </c>
      <c r="BV1124" s="30"/>
      <c r="BW1124" s="30"/>
      <c r="BX1124" s="10"/>
      <c r="BY1124" s="40"/>
      <c r="BZ1124" s="40"/>
    </row>
    <row r="1125" spans="1:78" s="29" customFormat="1" ht="27" customHeight="1">
      <c r="A1125" s="41" t="str">
        <f t="shared" si="17"/>
        <v>967000000000</v>
      </c>
      <c r="B1125" s="33" t="s">
        <v>458</v>
      </c>
      <c r="C1125" s="33" t="s">
        <v>184</v>
      </c>
      <c r="D1125" s="33" t="s">
        <v>103</v>
      </c>
      <c r="E1125" s="33" t="s">
        <v>1160</v>
      </c>
      <c r="F1125" s="33" t="s">
        <v>103</v>
      </c>
      <c r="G1125" s="33" t="s">
        <v>1160</v>
      </c>
      <c r="H1125" s="33" t="s">
        <v>103</v>
      </c>
      <c r="I1125" s="33" t="s">
        <v>1160</v>
      </c>
      <c r="J1125" s="33" t="s">
        <v>1034</v>
      </c>
      <c r="K1125" s="33" t="s">
        <v>1169</v>
      </c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 t="s">
        <v>603</v>
      </c>
      <c r="AD1125" s="10"/>
      <c r="AE1125" s="10"/>
      <c r="AF1125" s="10"/>
      <c r="AG1125" s="10"/>
      <c r="AH1125" s="10" t="s">
        <v>603</v>
      </c>
      <c r="AI1125" s="10"/>
      <c r="AJ1125" s="10"/>
      <c r="AK1125" s="10"/>
      <c r="AL1125" s="10"/>
      <c r="AM1125" s="10" t="s">
        <v>1160</v>
      </c>
      <c r="AN1125" s="10" t="s">
        <v>1160</v>
      </c>
      <c r="AO1125" s="10" t="s">
        <v>1160</v>
      </c>
      <c r="AP1125" s="10"/>
      <c r="AQ1125" s="10"/>
      <c r="AR1125" s="10"/>
      <c r="AS1125" s="10"/>
      <c r="AT1125" s="10"/>
      <c r="AU1125" s="10"/>
      <c r="AV1125" s="10" t="s">
        <v>1160</v>
      </c>
      <c r="AW1125" s="10" t="s">
        <v>1160</v>
      </c>
      <c r="AX1125" s="10" t="s">
        <v>1160</v>
      </c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30"/>
      <c r="BL1125" s="30"/>
      <c r="BM1125" s="30"/>
      <c r="BN1125" s="30"/>
      <c r="BO1125" s="30"/>
      <c r="BP1125" s="30"/>
      <c r="BQ1125" s="30"/>
      <c r="BR1125" s="30"/>
      <c r="BS1125" s="30"/>
      <c r="BT1125" s="30"/>
      <c r="BU1125" s="30"/>
      <c r="BV1125" s="30"/>
      <c r="BW1125" s="30"/>
      <c r="BX1125" s="10"/>
      <c r="BY1125" s="40"/>
      <c r="BZ1125" s="40"/>
    </row>
    <row r="1126" spans="1:78" s="29" customFormat="1" ht="27" customHeight="1">
      <c r="A1126" s="41" t="str">
        <f t="shared" si="17"/>
        <v>968000000000</v>
      </c>
      <c r="B1126" s="33" t="s">
        <v>67</v>
      </c>
      <c r="C1126" s="33" t="s">
        <v>183</v>
      </c>
      <c r="D1126" s="33" t="s">
        <v>103</v>
      </c>
      <c r="E1126" s="33" t="s">
        <v>1160</v>
      </c>
      <c r="F1126" s="33" t="s">
        <v>103</v>
      </c>
      <c r="G1126" s="33" t="s">
        <v>1160</v>
      </c>
      <c r="H1126" s="33" t="s">
        <v>103</v>
      </c>
      <c r="I1126" s="33" t="s">
        <v>1160</v>
      </c>
      <c r="J1126" s="33" t="s">
        <v>6</v>
      </c>
      <c r="K1126" s="33" t="s">
        <v>1170</v>
      </c>
      <c r="L1126" s="10"/>
      <c r="M1126" s="10"/>
      <c r="N1126" s="10"/>
      <c r="O1126" s="10"/>
      <c r="P1126" s="10" t="s">
        <v>603</v>
      </c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 t="s">
        <v>603</v>
      </c>
      <c r="AH1126" s="10"/>
      <c r="AI1126" s="10"/>
      <c r="AJ1126" s="10"/>
      <c r="AK1126" s="10"/>
      <c r="AL1126" s="10"/>
      <c r="AM1126" s="10" t="s">
        <v>603</v>
      </c>
      <c r="AN1126" s="10" t="s">
        <v>603</v>
      </c>
      <c r="AO1126" s="10" t="s">
        <v>603</v>
      </c>
      <c r="AP1126" s="10"/>
      <c r="AQ1126" s="10"/>
      <c r="AR1126" s="10"/>
      <c r="AS1126" s="10"/>
      <c r="AT1126" s="10"/>
      <c r="AU1126" s="10"/>
      <c r="AV1126" s="10" t="s">
        <v>603</v>
      </c>
      <c r="AW1126" s="10" t="s">
        <v>603</v>
      </c>
      <c r="AX1126" s="10" t="s">
        <v>603</v>
      </c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 t="s">
        <v>603</v>
      </c>
      <c r="BL1126" s="30"/>
      <c r="BM1126" s="30"/>
      <c r="BN1126" s="30"/>
      <c r="BO1126" s="30"/>
      <c r="BP1126" s="30"/>
      <c r="BQ1126" s="30"/>
      <c r="BR1126" s="30"/>
      <c r="BS1126" s="30"/>
      <c r="BT1126" s="10" t="s">
        <v>603</v>
      </c>
      <c r="BU1126" s="10"/>
      <c r="BV1126" s="10"/>
      <c r="BW1126" s="10"/>
      <c r="BX1126" s="10"/>
      <c r="BY1126" s="40"/>
      <c r="BZ1126" s="40"/>
    </row>
    <row r="1127" spans="1:78" s="29" customFormat="1" ht="27" customHeight="1">
      <c r="A1127" s="41" t="str">
        <f t="shared" si="17"/>
        <v>969000000000</v>
      </c>
      <c r="B1127" s="33" t="s">
        <v>493</v>
      </c>
      <c r="C1127" s="33" t="s">
        <v>823</v>
      </c>
      <c r="D1127" s="33" t="s">
        <v>103</v>
      </c>
      <c r="E1127" s="33" t="s">
        <v>1160</v>
      </c>
      <c r="F1127" s="33" t="s">
        <v>103</v>
      </c>
      <c r="G1127" s="33" t="s">
        <v>1160</v>
      </c>
      <c r="H1127" s="33" t="s">
        <v>103</v>
      </c>
      <c r="I1127" s="33" t="s">
        <v>1160</v>
      </c>
      <c r="J1127" s="33" t="s">
        <v>6</v>
      </c>
      <c r="K1127" s="33" t="s">
        <v>1170</v>
      </c>
      <c r="L1127" s="10"/>
      <c r="M1127" s="10"/>
      <c r="N1127" s="10"/>
      <c r="O1127" s="10"/>
      <c r="P1127" s="10" t="s">
        <v>603</v>
      </c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 t="s">
        <v>603</v>
      </c>
      <c r="AH1127" s="10"/>
      <c r="AI1127" s="10"/>
      <c r="AJ1127" s="10"/>
      <c r="AK1127" s="10"/>
      <c r="AL1127" s="10"/>
      <c r="AM1127" s="10" t="s">
        <v>603</v>
      </c>
      <c r="AN1127" s="10" t="s">
        <v>603</v>
      </c>
      <c r="AO1127" s="10" t="s">
        <v>603</v>
      </c>
      <c r="AP1127" s="10"/>
      <c r="AQ1127" s="10"/>
      <c r="AR1127" s="10"/>
      <c r="AS1127" s="10"/>
      <c r="AT1127" s="10"/>
      <c r="AU1127" s="10"/>
      <c r="AV1127" s="10" t="s">
        <v>603</v>
      </c>
      <c r="AW1127" s="10" t="s">
        <v>603</v>
      </c>
      <c r="AX1127" s="10" t="s">
        <v>603</v>
      </c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 t="s">
        <v>603</v>
      </c>
      <c r="BL1127" s="30"/>
      <c r="BM1127" s="30"/>
      <c r="BN1127" s="30"/>
      <c r="BO1127" s="10" t="s">
        <v>603</v>
      </c>
      <c r="BP1127" s="30"/>
      <c r="BQ1127" s="30"/>
      <c r="BR1127" s="30"/>
      <c r="BS1127" s="30"/>
      <c r="BT1127" s="10" t="s">
        <v>603</v>
      </c>
      <c r="BU1127" s="10" t="s">
        <v>603</v>
      </c>
      <c r="BV1127" s="10"/>
      <c r="BW1127" s="10"/>
      <c r="BX1127" s="10"/>
      <c r="BY1127" s="40"/>
      <c r="BZ1127" s="40"/>
    </row>
    <row r="1128" spans="1:78" s="29" customFormat="1" ht="27" customHeight="1">
      <c r="A1128" s="41" t="str">
        <f t="shared" si="17"/>
        <v>970007000000</v>
      </c>
      <c r="B1128" s="33" t="s">
        <v>352</v>
      </c>
      <c r="C1128" s="33" t="s">
        <v>62</v>
      </c>
      <c r="D1128" s="33" t="s">
        <v>438</v>
      </c>
      <c r="E1128" s="33" t="s">
        <v>1011</v>
      </c>
      <c r="F1128" s="33" t="s">
        <v>103</v>
      </c>
      <c r="G1128" s="33" t="s">
        <v>1160</v>
      </c>
      <c r="H1128" s="33" t="s">
        <v>103</v>
      </c>
      <c r="I1128" s="33" t="s">
        <v>1160</v>
      </c>
      <c r="J1128" s="33" t="s">
        <v>1042</v>
      </c>
      <c r="K1128" s="33" t="s">
        <v>1161</v>
      </c>
      <c r="L1128" s="10" t="s">
        <v>603</v>
      </c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 t="s">
        <v>603</v>
      </c>
      <c r="AH1128" s="10"/>
      <c r="AI1128" s="10"/>
      <c r="AJ1128" s="10"/>
      <c r="AK1128" s="10"/>
      <c r="AL1128" s="10"/>
      <c r="AM1128" s="10" t="s">
        <v>1160</v>
      </c>
      <c r="AN1128" s="10" t="s">
        <v>1160</v>
      </c>
      <c r="AO1128" s="10" t="s">
        <v>1160</v>
      </c>
      <c r="AP1128" s="10"/>
      <c r="AQ1128" s="10"/>
      <c r="AR1128" s="10"/>
      <c r="AS1128" s="10" t="s">
        <v>603</v>
      </c>
      <c r="AT1128" s="10" t="s">
        <v>603</v>
      </c>
      <c r="AU1128" s="10" t="s">
        <v>603</v>
      </c>
      <c r="AV1128" s="10" t="s">
        <v>1160</v>
      </c>
      <c r="AW1128" s="10" t="s">
        <v>1160</v>
      </c>
      <c r="AX1128" s="10" t="s">
        <v>1160</v>
      </c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 t="s">
        <v>603</v>
      </c>
      <c r="BL1128" s="10" t="s">
        <v>603</v>
      </c>
      <c r="BM1128" s="30"/>
      <c r="BN1128" s="30"/>
      <c r="BO1128" s="30"/>
      <c r="BP1128" s="30"/>
      <c r="BQ1128" s="30"/>
      <c r="BR1128" s="30"/>
      <c r="BS1128" s="30"/>
      <c r="BT1128" s="30"/>
      <c r="BU1128" s="10" t="s">
        <v>603</v>
      </c>
      <c r="BV1128" s="30"/>
      <c r="BW1128" s="30"/>
      <c r="BX1128" s="10"/>
      <c r="BY1128" s="40"/>
      <c r="BZ1128" s="40"/>
    </row>
    <row r="1129" spans="1:78" s="29" customFormat="1" ht="27" customHeight="1">
      <c r="A1129" s="41" t="str">
        <f t="shared" si="17"/>
        <v>970008000000</v>
      </c>
      <c r="B1129" s="33" t="s">
        <v>352</v>
      </c>
      <c r="C1129" s="33" t="s">
        <v>62</v>
      </c>
      <c r="D1129" s="33" t="s">
        <v>44</v>
      </c>
      <c r="E1129" s="33" t="s">
        <v>1029</v>
      </c>
      <c r="F1129" s="33" t="s">
        <v>103</v>
      </c>
      <c r="G1129" s="33" t="s">
        <v>1160</v>
      </c>
      <c r="H1129" s="33" t="s">
        <v>103</v>
      </c>
      <c r="I1129" s="33" t="s">
        <v>1160</v>
      </c>
      <c r="J1129" s="33" t="s">
        <v>1042</v>
      </c>
      <c r="K1129" s="33" t="s">
        <v>1161</v>
      </c>
      <c r="L1129" s="10" t="s">
        <v>603</v>
      </c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 t="s">
        <v>603</v>
      </c>
      <c r="AH1129" s="10"/>
      <c r="AI1129" s="10"/>
      <c r="AJ1129" s="10"/>
      <c r="AK1129" s="10"/>
      <c r="AL1129" s="10"/>
      <c r="AM1129" s="10" t="s">
        <v>1160</v>
      </c>
      <c r="AN1129" s="10" t="s">
        <v>1160</v>
      </c>
      <c r="AO1129" s="10" t="s">
        <v>1160</v>
      </c>
      <c r="AP1129" s="10"/>
      <c r="AQ1129" s="10"/>
      <c r="AR1129" s="10"/>
      <c r="AS1129" s="10" t="s">
        <v>603</v>
      </c>
      <c r="AT1129" s="10" t="s">
        <v>603</v>
      </c>
      <c r="AU1129" s="10" t="s">
        <v>603</v>
      </c>
      <c r="AV1129" s="10" t="s">
        <v>1160</v>
      </c>
      <c r="AW1129" s="10" t="s">
        <v>1160</v>
      </c>
      <c r="AX1129" s="10" t="s">
        <v>1160</v>
      </c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 t="s">
        <v>603</v>
      </c>
      <c r="BL1129" s="10" t="s">
        <v>603</v>
      </c>
      <c r="BM1129" s="30"/>
      <c r="BN1129" s="30"/>
      <c r="BO1129" s="30"/>
      <c r="BP1129" s="30"/>
      <c r="BQ1129" s="30"/>
      <c r="BR1129" s="30"/>
      <c r="BS1129" s="30"/>
      <c r="BT1129" s="30"/>
      <c r="BU1129" s="10" t="s">
        <v>603</v>
      </c>
      <c r="BV1129" s="30"/>
      <c r="BW1129" s="30"/>
      <c r="BX1129" s="10"/>
      <c r="BY1129" s="40"/>
      <c r="BZ1129" s="40"/>
    </row>
    <row r="1130" spans="1:78" s="29" customFormat="1" ht="27" customHeight="1">
      <c r="A1130" s="41" t="str">
        <f t="shared" si="17"/>
        <v>970008000029</v>
      </c>
      <c r="B1130" s="33" t="s">
        <v>352</v>
      </c>
      <c r="C1130" s="33" t="s">
        <v>62</v>
      </c>
      <c r="D1130" s="33" t="s">
        <v>44</v>
      </c>
      <c r="E1130" s="33" t="s">
        <v>1029</v>
      </c>
      <c r="F1130" s="33" t="s">
        <v>103</v>
      </c>
      <c r="G1130" s="33" t="s">
        <v>1160</v>
      </c>
      <c r="H1130" s="33" t="s">
        <v>13</v>
      </c>
      <c r="I1130" s="33" t="s">
        <v>1045</v>
      </c>
      <c r="J1130" s="33" t="s">
        <v>1042</v>
      </c>
      <c r="K1130" s="33" t="s">
        <v>1161</v>
      </c>
      <c r="L1130" s="10" t="s">
        <v>603</v>
      </c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 t="s">
        <v>603</v>
      </c>
      <c r="AH1130" s="10"/>
      <c r="AI1130" s="10"/>
      <c r="AJ1130" s="10"/>
      <c r="AK1130" s="10"/>
      <c r="AL1130" s="10"/>
      <c r="AM1130" s="10" t="s">
        <v>1160</v>
      </c>
      <c r="AN1130" s="10" t="s">
        <v>1160</v>
      </c>
      <c r="AO1130" s="10" t="s">
        <v>1160</v>
      </c>
      <c r="AP1130" s="10"/>
      <c r="AQ1130" s="10"/>
      <c r="AR1130" s="10"/>
      <c r="AS1130" s="10" t="s">
        <v>603</v>
      </c>
      <c r="AT1130" s="10" t="s">
        <v>603</v>
      </c>
      <c r="AU1130" s="10" t="s">
        <v>603</v>
      </c>
      <c r="AV1130" s="10" t="s">
        <v>1160</v>
      </c>
      <c r="AW1130" s="10" t="s">
        <v>1160</v>
      </c>
      <c r="AX1130" s="10" t="s">
        <v>1160</v>
      </c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 t="s">
        <v>603</v>
      </c>
      <c r="BL1130" s="10" t="s">
        <v>603</v>
      </c>
      <c r="BM1130" s="30"/>
      <c r="BN1130" s="30"/>
      <c r="BO1130" s="30"/>
      <c r="BP1130" s="30"/>
      <c r="BQ1130" s="30"/>
      <c r="BR1130" s="30"/>
      <c r="BS1130" s="30"/>
      <c r="BT1130" s="30"/>
      <c r="BU1130" s="10" t="s">
        <v>603</v>
      </c>
      <c r="BV1130" s="30"/>
      <c r="BW1130" s="30"/>
      <c r="BX1130" s="10"/>
      <c r="BY1130" s="40"/>
      <c r="BZ1130" s="40"/>
    </row>
    <row r="1131" spans="1:78" s="29" customFormat="1" ht="27" customHeight="1">
      <c r="A1131" s="41" t="str">
        <f t="shared" si="17"/>
        <v>971000000000</v>
      </c>
      <c r="B1131" s="33" t="s">
        <v>849</v>
      </c>
      <c r="C1131" s="33" t="s">
        <v>135</v>
      </c>
      <c r="D1131" s="33" t="s">
        <v>103</v>
      </c>
      <c r="E1131" s="33" t="s">
        <v>1160</v>
      </c>
      <c r="F1131" s="33" t="s">
        <v>103</v>
      </c>
      <c r="G1131" s="33" t="s">
        <v>1160</v>
      </c>
      <c r="H1131" s="33" t="s">
        <v>103</v>
      </c>
      <c r="I1131" s="33" t="s">
        <v>1160</v>
      </c>
      <c r="J1131" s="33" t="s">
        <v>1042</v>
      </c>
      <c r="K1131" s="33" t="s">
        <v>1161</v>
      </c>
      <c r="L1131" s="10" t="s">
        <v>603</v>
      </c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 t="s">
        <v>603</v>
      </c>
      <c r="AH1131" s="10"/>
      <c r="AI1131" s="10"/>
      <c r="AJ1131" s="10"/>
      <c r="AK1131" s="10"/>
      <c r="AL1131" s="10"/>
      <c r="AM1131" s="10" t="s">
        <v>1160</v>
      </c>
      <c r="AN1131" s="10" t="s">
        <v>1160</v>
      </c>
      <c r="AO1131" s="10" t="s">
        <v>1160</v>
      </c>
      <c r="AP1131" s="10"/>
      <c r="AQ1131" s="10"/>
      <c r="AR1131" s="10"/>
      <c r="AS1131" s="10" t="s">
        <v>603</v>
      </c>
      <c r="AT1131" s="10" t="s">
        <v>603</v>
      </c>
      <c r="AU1131" s="10" t="s">
        <v>603</v>
      </c>
      <c r="AV1131" s="10" t="s">
        <v>1160</v>
      </c>
      <c r="AW1131" s="10" t="s">
        <v>1160</v>
      </c>
      <c r="AX1131" s="10" t="s">
        <v>1160</v>
      </c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 t="s">
        <v>603</v>
      </c>
      <c r="BL1131" s="10" t="s">
        <v>603</v>
      </c>
      <c r="BM1131" s="30"/>
      <c r="BN1131" s="30"/>
      <c r="BO1131" s="30"/>
      <c r="BP1131" s="30"/>
      <c r="BQ1131" s="30"/>
      <c r="BR1131" s="30"/>
      <c r="BS1131" s="30"/>
      <c r="BT1131" s="30"/>
      <c r="BU1131" s="10" t="s">
        <v>603</v>
      </c>
      <c r="BV1131" s="30"/>
      <c r="BW1131" s="30"/>
      <c r="BX1131" s="10"/>
      <c r="BY1131" s="40"/>
      <c r="BZ1131" s="40"/>
    </row>
    <row r="1132" spans="1:78" s="29" customFormat="1" ht="27" customHeight="1">
      <c r="A1132" s="41" t="str">
        <f t="shared" si="17"/>
        <v>972000000000</v>
      </c>
      <c r="B1132" s="33" t="s">
        <v>238</v>
      </c>
      <c r="C1132" s="33" t="s">
        <v>345</v>
      </c>
      <c r="D1132" s="33" t="s">
        <v>103</v>
      </c>
      <c r="E1132" s="33" t="s">
        <v>1160</v>
      </c>
      <c r="F1132" s="33" t="s">
        <v>103</v>
      </c>
      <c r="G1132" s="33" t="s">
        <v>1160</v>
      </c>
      <c r="H1132" s="33" t="s">
        <v>103</v>
      </c>
      <c r="I1132" s="33" t="s">
        <v>1160</v>
      </c>
      <c r="J1132" s="33" t="s">
        <v>1042</v>
      </c>
      <c r="K1132" s="33" t="s">
        <v>1161</v>
      </c>
      <c r="L1132" s="10" t="s">
        <v>603</v>
      </c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 t="s">
        <v>603</v>
      </c>
      <c r="AH1132" s="10"/>
      <c r="AI1132" s="10"/>
      <c r="AJ1132" s="10"/>
      <c r="AK1132" s="10"/>
      <c r="AL1132" s="10"/>
      <c r="AM1132" s="10" t="s">
        <v>1160</v>
      </c>
      <c r="AN1132" s="10" t="s">
        <v>1160</v>
      </c>
      <c r="AO1132" s="10" t="s">
        <v>1160</v>
      </c>
      <c r="AP1132" s="10"/>
      <c r="AQ1132" s="10"/>
      <c r="AR1132" s="10"/>
      <c r="AS1132" s="10" t="s">
        <v>603</v>
      </c>
      <c r="AT1132" s="10" t="s">
        <v>603</v>
      </c>
      <c r="AU1132" s="10" t="s">
        <v>603</v>
      </c>
      <c r="AV1132" s="10" t="s">
        <v>1160</v>
      </c>
      <c r="AW1132" s="10" t="s">
        <v>1160</v>
      </c>
      <c r="AX1132" s="10" t="s">
        <v>1160</v>
      </c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 t="s">
        <v>603</v>
      </c>
      <c r="BL1132" s="10" t="s">
        <v>603</v>
      </c>
      <c r="BM1132" s="30"/>
      <c r="BN1132" s="30"/>
      <c r="BO1132" s="30"/>
      <c r="BP1132" s="30"/>
      <c r="BQ1132" s="30"/>
      <c r="BR1132" s="30"/>
      <c r="BS1132" s="30"/>
      <c r="BT1132" s="30"/>
      <c r="BU1132" s="10" t="s">
        <v>603</v>
      </c>
      <c r="BV1132" s="30"/>
      <c r="BW1132" s="30"/>
      <c r="BX1132" s="10"/>
      <c r="BY1132" s="40"/>
      <c r="BZ1132" s="40"/>
    </row>
    <row r="1133" spans="1:78" s="29" customFormat="1" ht="27" customHeight="1">
      <c r="A1133" s="41" t="str">
        <f t="shared" si="17"/>
        <v>972000000022</v>
      </c>
      <c r="B1133" s="33" t="s">
        <v>238</v>
      </c>
      <c r="C1133" s="33" t="s">
        <v>345</v>
      </c>
      <c r="D1133" s="33" t="s">
        <v>103</v>
      </c>
      <c r="E1133" s="33" t="s">
        <v>1160</v>
      </c>
      <c r="F1133" s="33" t="s">
        <v>103</v>
      </c>
      <c r="G1133" s="33" t="s">
        <v>1160</v>
      </c>
      <c r="H1133" s="33" t="s">
        <v>483</v>
      </c>
      <c r="I1133" s="33" t="s">
        <v>1003</v>
      </c>
      <c r="J1133" s="33" t="s">
        <v>1042</v>
      </c>
      <c r="K1133" s="33" t="s">
        <v>1161</v>
      </c>
      <c r="L1133" s="10" t="s">
        <v>603</v>
      </c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 t="s">
        <v>603</v>
      </c>
      <c r="AH1133" s="10"/>
      <c r="AI1133" s="10"/>
      <c r="AJ1133" s="10"/>
      <c r="AK1133" s="10"/>
      <c r="AL1133" s="10"/>
      <c r="AM1133" s="10" t="s">
        <v>1160</v>
      </c>
      <c r="AN1133" s="10" t="s">
        <v>1160</v>
      </c>
      <c r="AO1133" s="10" t="s">
        <v>1160</v>
      </c>
      <c r="AP1133" s="10"/>
      <c r="AQ1133" s="10"/>
      <c r="AR1133" s="10"/>
      <c r="AS1133" s="10" t="s">
        <v>603</v>
      </c>
      <c r="AT1133" s="10" t="s">
        <v>603</v>
      </c>
      <c r="AU1133" s="10" t="s">
        <v>603</v>
      </c>
      <c r="AV1133" s="10" t="s">
        <v>1160</v>
      </c>
      <c r="AW1133" s="10" t="s">
        <v>1160</v>
      </c>
      <c r="AX1133" s="10" t="s">
        <v>1160</v>
      </c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 t="s">
        <v>603</v>
      </c>
      <c r="BL1133" s="10" t="s">
        <v>603</v>
      </c>
      <c r="BM1133" s="30"/>
      <c r="BN1133" s="30"/>
      <c r="BO1133" s="30"/>
      <c r="BP1133" s="30"/>
      <c r="BQ1133" s="30"/>
      <c r="BR1133" s="30"/>
      <c r="BS1133" s="30"/>
      <c r="BT1133" s="30"/>
      <c r="BU1133" s="10" t="s">
        <v>603</v>
      </c>
      <c r="BV1133" s="30"/>
      <c r="BW1133" s="30"/>
      <c r="BX1133" s="10"/>
      <c r="BY1133" s="40"/>
      <c r="BZ1133" s="40"/>
    </row>
    <row r="1134" spans="1:78" s="29" customFormat="1" ht="27" customHeight="1">
      <c r="A1134" s="41" t="str">
        <f t="shared" si="17"/>
        <v>972008000000</v>
      </c>
      <c r="B1134" s="33" t="s">
        <v>238</v>
      </c>
      <c r="C1134" s="33" t="s">
        <v>345</v>
      </c>
      <c r="D1134" s="33" t="s">
        <v>44</v>
      </c>
      <c r="E1134" s="33" t="s">
        <v>1029</v>
      </c>
      <c r="F1134" s="33" t="s">
        <v>103</v>
      </c>
      <c r="G1134" s="33" t="s">
        <v>1160</v>
      </c>
      <c r="H1134" s="33" t="s">
        <v>103</v>
      </c>
      <c r="I1134" s="33" t="s">
        <v>1160</v>
      </c>
      <c r="J1134" s="33" t="s">
        <v>1042</v>
      </c>
      <c r="K1134" s="33" t="s">
        <v>1161</v>
      </c>
      <c r="L1134" s="10" t="s">
        <v>603</v>
      </c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 t="s">
        <v>603</v>
      </c>
      <c r="AH1134" s="10"/>
      <c r="AI1134" s="10"/>
      <c r="AJ1134" s="10"/>
      <c r="AK1134" s="10"/>
      <c r="AL1134" s="10"/>
      <c r="AM1134" s="10" t="s">
        <v>1160</v>
      </c>
      <c r="AN1134" s="10" t="s">
        <v>1160</v>
      </c>
      <c r="AO1134" s="10" t="s">
        <v>1160</v>
      </c>
      <c r="AP1134" s="10"/>
      <c r="AQ1134" s="10"/>
      <c r="AR1134" s="10"/>
      <c r="AS1134" s="10" t="s">
        <v>603</v>
      </c>
      <c r="AT1134" s="10" t="s">
        <v>603</v>
      </c>
      <c r="AU1134" s="10" t="s">
        <v>603</v>
      </c>
      <c r="AV1134" s="10" t="s">
        <v>1160</v>
      </c>
      <c r="AW1134" s="10" t="s">
        <v>1160</v>
      </c>
      <c r="AX1134" s="10" t="s">
        <v>1160</v>
      </c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 t="s">
        <v>603</v>
      </c>
      <c r="BL1134" s="10" t="s">
        <v>603</v>
      </c>
      <c r="BM1134" s="30"/>
      <c r="BN1134" s="30"/>
      <c r="BO1134" s="30"/>
      <c r="BP1134" s="30"/>
      <c r="BQ1134" s="30"/>
      <c r="BR1134" s="30"/>
      <c r="BS1134" s="30"/>
      <c r="BT1134" s="30"/>
      <c r="BU1134" s="10" t="s">
        <v>603</v>
      </c>
      <c r="BV1134" s="30"/>
      <c r="BW1134" s="30"/>
      <c r="BX1134" s="10"/>
      <c r="BY1134" s="40"/>
      <c r="BZ1134" s="40"/>
    </row>
    <row r="1135" spans="1:78" s="29" customFormat="1" ht="27" customHeight="1">
      <c r="A1135" s="41" t="str">
        <f t="shared" si="17"/>
        <v>973000000000</v>
      </c>
      <c r="B1135" s="33" t="s">
        <v>711</v>
      </c>
      <c r="C1135" s="33" t="s">
        <v>17</v>
      </c>
      <c r="D1135" s="33" t="s">
        <v>103</v>
      </c>
      <c r="E1135" s="33" t="s">
        <v>1160</v>
      </c>
      <c r="F1135" s="33" t="s">
        <v>103</v>
      </c>
      <c r="G1135" s="33" t="s">
        <v>1160</v>
      </c>
      <c r="H1135" s="33" t="s">
        <v>103</v>
      </c>
      <c r="I1135" s="33" t="s">
        <v>1160</v>
      </c>
      <c r="J1135" s="33" t="s">
        <v>1034</v>
      </c>
      <c r="K1135" s="33" t="s">
        <v>1169</v>
      </c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 t="s">
        <v>603</v>
      </c>
      <c r="AD1135" s="10"/>
      <c r="AE1135" s="10"/>
      <c r="AF1135" s="10"/>
      <c r="AG1135" s="10"/>
      <c r="AH1135" s="10" t="s">
        <v>603</v>
      </c>
      <c r="AI1135" s="10"/>
      <c r="AJ1135" s="10"/>
      <c r="AK1135" s="10"/>
      <c r="AL1135" s="10"/>
      <c r="AM1135" s="10" t="s">
        <v>1160</v>
      </c>
      <c r="AN1135" s="10" t="s">
        <v>1160</v>
      </c>
      <c r="AO1135" s="10" t="s">
        <v>1160</v>
      </c>
      <c r="AP1135" s="10"/>
      <c r="AQ1135" s="10"/>
      <c r="AR1135" s="10"/>
      <c r="AS1135" s="10"/>
      <c r="AT1135" s="10"/>
      <c r="AU1135" s="10"/>
      <c r="AV1135" s="10" t="s">
        <v>1160</v>
      </c>
      <c r="AW1135" s="10" t="s">
        <v>1160</v>
      </c>
      <c r="AX1135" s="10" t="s">
        <v>1160</v>
      </c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30"/>
      <c r="BL1135" s="30"/>
      <c r="BM1135" s="30"/>
      <c r="BN1135" s="30"/>
      <c r="BO1135" s="30"/>
      <c r="BP1135" s="30"/>
      <c r="BQ1135" s="30"/>
      <c r="BR1135" s="30"/>
      <c r="BS1135" s="30"/>
      <c r="BT1135" s="30"/>
      <c r="BU1135" s="30"/>
      <c r="BV1135" s="30"/>
      <c r="BW1135" s="30"/>
      <c r="BX1135" s="10"/>
      <c r="BY1135" s="40"/>
      <c r="BZ1135" s="40"/>
    </row>
    <row r="1136" spans="1:78" s="29" customFormat="1" ht="27" customHeight="1">
      <c r="A1136" s="41" t="str">
        <f t="shared" si="17"/>
        <v>998008000000</v>
      </c>
      <c r="B1136" s="33" t="s">
        <v>992</v>
      </c>
      <c r="C1136" s="33" t="s">
        <v>1233</v>
      </c>
      <c r="D1136" s="33" t="s">
        <v>44</v>
      </c>
      <c r="E1136" s="33" t="s">
        <v>1029</v>
      </c>
      <c r="F1136" s="33" t="s">
        <v>103</v>
      </c>
      <c r="G1136" s="33" t="s">
        <v>1160</v>
      </c>
      <c r="H1136" s="33" t="s">
        <v>103</v>
      </c>
      <c r="I1136" s="33" t="s">
        <v>1160</v>
      </c>
      <c r="J1136" s="33" t="s">
        <v>1042</v>
      </c>
      <c r="K1136" s="33" t="s">
        <v>1161</v>
      </c>
      <c r="L1136" s="10" t="s">
        <v>603</v>
      </c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 t="s">
        <v>603</v>
      </c>
      <c r="AH1136" s="10"/>
      <c r="AI1136" s="10"/>
      <c r="AJ1136" s="10"/>
      <c r="AK1136" s="10"/>
      <c r="AL1136" s="10"/>
      <c r="AM1136" s="10" t="s">
        <v>1160</v>
      </c>
      <c r="AN1136" s="10" t="s">
        <v>1160</v>
      </c>
      <c r="AO1136" s="10" t="s">
        <v>1160</v>
      </c>
      <c r="AP1136" s="10"/>
      <c r="AQ1136" s="10"/>
      <c r="AR1136" s="10"/>
      <c r="AS1136" s="10" t="s">
        <v>603</v>
      </c>
      <c r="AT1136" s="10" t="s">
        <v>603</v>
      </c>
      <c r="AU1136" s="10" t="s">
        <v>603</v>
      </c>
      <c r="AV1136" s="10" t="s">
        <v>1160</v>
      </c>
      <c r="AW1136" s="10" t="s">
        <v>1160</v>
      </c>
      <c r="AX1136" s="10" t="s">
        <v>1160</v>
      </c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 t="s">
        <v>603</v>
      </c>
      <c r="BL1136" s="10" t="s">
        <v>603</v>
      </c>
      <c r="BM1136" s="30"/>
      <c r="BN1136" s="30"/>
      <c r="BO1136" s="30"/>
      <c r="BP1136" s="30"/>
      <c r="BQ1136" s="30"/>
      <c r="BR1136" s="30"/>
      <c r="BS1136" s="30"/>
      <c r="BT1136" s="30"/>
      <c r="BU1136" s="10" t="s">
        <v>603</v>
      </c>
      <c r="BV1136" s="30"/>
      <c r="BW1136" s="30"/>
      <c r="BX1136" s="10"/>
      <c r="BY1136" s="40"/>
      <c r="BZ1136" s="40"/>
    </row>
    <row r="1137" spans="1:78" s="29" customFormat="1" ht="27" customHeight="1">
      <c r="A1137" s="41" t="str">
        <f t="shared" si="17"/>
        <v>998011000000</v>
      </c>
      <c r="B1137" s="33" t="s">
        <v>992</v>
      </c>
      <c r="C1137" s="33" t="s">
        <v>1233</v>
      </c>
      <c r="D1137" s="33" t="s">
        <v>829</v>
      </c>
      <c r="E1137" s="33" t="s">
        <v>1234</v>
      </c>
      <c r="F1137" s="33" t="s">
        <v>103</v>
      </c>
      <c r="G1137" s="33" t="s">
        <v>1160</v>
      </c>
      <c r="H1137" s="33" t="s">
        <v>103</v>
      </c>
      <c r="I1137" s="33" t="s">
        <v>1160</v>
      </c>
      <c r="J1137" s="33" t="s">
        <v>1042</v>
      </c>
      <c r="K1137" s="33" t="s">
        <v>1161</v>
      </c>
      <c r="L1137" s="10" t="s">
        <v>603</v>
      </c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 t="s">
        <v>603</v>
      </c>
      <c r="AH1137" s="10"/>
      <c r="AI1137" s="10"/>
      <c r="AJ1137" s="10"/>
      <c r="AK1137" s="10"/>
      <c r="AL1137" s="10"/>
      <c r="AM1137" s="10" t="s">
        <v>1160</v>
      </c>
      <c r="AN1137" s="10" t="s">
        <v>1160</v>
      </c>
      <c r="AO1137" s="10" t="s">
        <v>1160</v>
      </c>
      <c r="AP1137" s="10"/>
      <c r="AQ1137" s="10"/>
      <c r="AR1137" s="10"/>
      <c r="AS1137" s="10" t="s">
        <v>603</v>
      </c>
      <c r="AT1137" s="10" t="s">
        <v>603</v>
      </c>
      <c r="AU1137" s="10" t="s">
        <v>603</v>
      </c>
      <c r="AV1137" s="10" t="s">
        <v>1160</v>
      </c>
      <c r="AW1137" s="10" t="s">
        <v>1160</v>
      </c>
      <c r="AX1137" s="10" t="s">
        <v>1160</v>
      </c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 t="s">
        <v>603</v>
      </c>
      <c r="BL1137" s="10" t="s">
        <v>603</v>
      </c>
      <c r="BM1137" s="30"/>
      <c r="BN1137" s="30"/>
      <c r="BO1137" s="30"/>
      <c r="BP1137" s="30"/>
      <c r="BQ1137" s="30"/>
      <c r="BR1137" s="30"/>
      <c r="BS1137" s="30"/>
      <c r="BT1137" s="30"/>
      <c r="BU1137" s="10" t="s">
        <v>603</v>
      </c>
      <c r="BV1137" s="30"/>
      <c r="BW1137" s="30"/>
      <c r="BX1137" s="10"/>
      <c r="BY1137" s="40"/>
      <c r="BZ1137" s="40"/>
    </row>
    <row r="1138" spans="1:78" s="29" customFormat="1" ht="27" customHeight="1">
      <c r="A1138" s="41" t="str">
        <f t="shared" si="17"/>
        <v>998011000022</v>
      </c>
      <c r="B1138" s="33" t="s">
        <v>992</v>
      </c>
      <c r="C1138" s="33" t="s">
        <v>1233</v>
      </c>
      <c r="D1138" s="33" t="s">
        <v>829</v>
      </c>
      <c r="E1138" s="33" t="s">
        <v>1234</v>
      </c>
      <c r="F1138" s="33" t="s">
        <v>103</v>
      </c>
      <c r="G1138" s="33" t="s">
        <v>1160</v>
      </c>
      <c r="H1138" s="33" t="s">
        <v>483</v>
      </c>
      <c r="I1138" s="33" t="s">
        <v>1235</v>
      </c>
      <c r="J1138" s="33" t="s">
        <v>1042</v>
      </c>
      <c r="K1138" s="33" t="s">
        <v>1161</v>
      </c>
      <c r="L1138" s="10" t="s">
        <v>603</v>
      </c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 t="s">
        <v>603</v>
      </c>
      <c r="AH1138" s="10"/>
      <c r="AI1138" s="10"/>
      <c r="AJ1138" s="10"/>
      <c r="AK1138" s="10"/>
      <c r="AL1138" s="10"/>
      <c r="AM1138" s="10" t="s">
        <v>1160</v>
      </c>
      <c r="AN1138" s="10" t="s">
        <v>1160</v>
      </c>
      <c r="AO1138" s="10" t="s">
        <v>1160</v>
      </c>
      <c r="AP1138" s="10"/>
      <c r="AQ1138" s="10"/>
      <c r="AR1138" s="10"/>
      <c r="AS1138" s="10" t="s">
        <v>603</v>
      </c>
      <c r="AT1138" s="10" t="s">
        <v>603</v>
      </c>
      <c r="AU1138" s="10" t="s">
        <v>603</v>
      </c>
      <c r="AV1138" s="10" t="s">
        <v>1160</v>
      </c>
      <c r="AW1138" s="10" t="s">
        <v>1160</v>
      </c>
      <c r="AX1138" s="10" t="s">
        <v>1160</v>
      </c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 t="s">
        <v>603</v>
      </c>
      <c r="BL1138" s="10" t="s">
        <v>603</v>
      </c>
      <c r="BM1138" s="30"/>
      <c r="BN1138" s="30"/>
      <c r="BO1138" s="30"/>
      <c r="BP1138" s="30"/>
      <c r="BQ1138" s="30"/>
      <c r="BR1138" s="30"/>
      <c r="BS1138" s="30"/>
      <c r="BT1138" s="30"/>
      <c r="BU1138" s="10" t="s">
        <v>603</v>
      </c>
      <c r="BV1138" s="30"/>
      <c r="BW1138" s="30"/>
      <c r="BX1138" s="10"/>
      <c r="BY1138" s="40"/>
      <c r="BZ1138" s="40"/>
    </row>
    <row r="1139" spans="1:78" s="29" customFormat="1" ht="27" customHeight="1">
      <c r="A1139" s="41" t="str">
        <f t="shared" si="17"/>
        <v>A01000000000</v>
      </c>
      <c r="B1139" s="33" t="s">
        <v>990</v>
      </c>
      <c r="C1139" s="41" t="s">
        <v>1238</v>
      </c>
      <c r="D1139" s="33" t="s">
        <v>103</v>
      </c>
      <c r="E1139" s="33" t="s">
        <v>1160</v>
      </c>
      <c r="F1139" s="33" t="s">
        <v>103</v>
      </c>
      <c r="G1139" s="33" t="s">
        <v>1160</v>
      </c>
      <c r="H1139" s="33" t="s">
        <v>103</v>
      </c>
      <c r="I1139" s="33" t="s">
        <v>1160</v>
      </c>
      <c r="J1139" s="33" t="s">
        <v>632</v>
      </c>
      <c r="K1139" s="33" t="s">
        <v>1168</v>
      </c>
      <c r="L1139" s="10"/>
      <c r="M1139" s="10"/>
      <c r="N1139" s="10"/>
      <c r="O1139" s="10"/>
      <c r="P1139" s="10" t="s">
        <v>603</v>
      </c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 t="s">
        <v>603</v>
      </c>
      <c r="AH1139" s="10"/>
      <c r="AI1139" s="10"/>
      <c r="AJ1139" s="10"/>
      <c r="AK1139" s="10"/>
      <c r="AL1139" s="10"/>
      <c r="AM1139" s="11"/>
      <c r="AN1139" s="11"/>
      <c r="AO1139" s="11"/>
      <c r="AP1139" s="10"/>
      <c r="AQ1139" s="10"/>
      <c r="AR1139" s="10"/>
      <c r="AS1139" s="10"/>
      <c r="AT1139" s="10"/>
      <c r="AU1139" s="10"/>
      <c r="AV1139" s="11"/>
      <c r="AW1139" s="11"/>
      <c r="AX1139" s="11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 t="s">
        <v>603</v>
      </c>
      <c r="BL1139" s="30"/>
      <c r="BM1139" s="30"/>
      <c r="BN1139" s="30"/>
      <c r="BO1139" s="10" t="s">
        <v>603</v>
      </c>
      <c r="BP1139" s="30"/>
      <c r="BQ1139" s="30"/>
      <c r="BR1139" s="30"/>
      <c r="BS1139" s="30"/>
      <c r="BT1139" s="10" t="s">
        <v>603</v>
      </c>
      <c r="BU1139" s="10" t="s">
        <v>603</v>
      </c>
      <c r="BV1139" s="10"/>
      <c r="BW1139" s="10"/>
      <c r="BX1139" s="10"/>
      <c r="BY1139" s="40"/>
      <c r="BZ1139" s="40"/>
    </row>
    <row r="1140" spans="1:78" s="29" customFormat="1" ht="27" customHeight="1">
      <c r="A1140" s="41" t="str">
        <f t="shared" si="17"/>
        <v>A01010000000</v>
      </c>
      <c r="B1140" s="33" t="s">
        <v>990</v>
      </c>
      <c r="C1140" s="41" t="s">
        <v>1239</v>
      </c>
      <c r="D1140" s="33" t="s">
        <v>340</v>
      </c>
      <c r="E1140" s="33" t="s">
        <v>1026</v>
      </c>
      <c r="F1140" s="33" t="s">
        <v>103</v>
      </c>
      <c r="G1140" s="33" t="s">
        <v>1160</v>
      </c>
      <c r="H1140" s="33" t="s">
        <v>103</v>
      </c>
      <c r="I1140" s="33" t="s">
        <v>1160</v>
      </c>
      <c r="J1140" s="33" t="s">
        <v>1037</v>
      </c>
      <c r="K1140" s="33" t="s">
        <v>1162</v>
      </c>
      <c r="L1140" s="10"/>
      <c r="M1140" s="10"/>
      <c r="N1140" s="10"/>
      <c r="O1140" s="10"/>
      <c r="P1140" s="10"/>
      <c r="Q1140" s="10"/>
      <c r="R1140" s="10" t="s">
        <v>603</v>
      </c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 t="s">
        <v>603</v>
      </c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 t="s">
        <v>603</v>
      </c>
      <c r="BL1140" s="30"/>
      <c r="BM1140" s="30"/>
      <c r="BN1140" s="30"/>
      <c r="BO1140" s="30"/>
      <c r="BP1140" s="30"/>
      <c r="BQ1140" s="30"/>
      <c r="BR1140" s="30"/>
      <c r="BS1140" s="30"/>
      <c r="BT1140" s="10" t="s">
        <v>603</v>
      </c>
      <c r="BU1140" s="10"/>
      <c r="BV1140" s="10"/>
      <c r="BW1140" s="10"/>
      <c r="BX1140" s="10"/>
      <c r="BY1140" s="40"/>
      <c r="BZ1140" s="40"/>
    </row>
    <row r="1141" spans="1:78" s="29" customFormat="1" ht="27" customHeight="1">
      <c r="A1141" s="41" t="str">
        <f t="shared" si="17"/>
        <v>A01110000000</v>
      </c>
      <c r="B1141" s="33" t="s">
        <v>990</v>
      </c>
      <c r="C1141" s="33" t="s">
        <v>1238</v>
      </c>
      <c r="D1141" s="33" t="s">
        <v>1004</v>
      </c>
      <c r="E1141" s="33" t="s">
        <v>1005</v>
      </c>
      <c r="F1141" s="33" t="s">
        <v>103</v>
      </c>
      <c r="G1141" s="33" t="s">
        <v>1160</v>
      </c>
      <c r="H1141" s="33" t="s">
        <v>103</v>
      </c>
      <c r="I1141" s="33" t="s">
        <v>1160</v>
      </c>
      <c r="J1141" s="33" t="s">
        <v>1042</v>
      </c>
      <c r="K1141" s="33" t="s">
        <v>1161</v>
      </c>
      <c r="L1141" s="10" t="s">
        <v>603</v>
      </c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 t="s">
        <v>603</v>
      </c>
      <c r="AH1141" s="10"/>
      <c r="AI1141" s="10"/>
      <c r="AJ1141" s="10"/>
      <c r="AK1141" s="10"/>
      <c r="AL1141" s="10"/>
      <c r="AM1141" s="10" t="s">
        <v>1160</v>
      </c>
      <c r="AN1141" s="10" t="s">
        <v>1160</v>
      </c>
      <c r="AO1141" s="10" t="s">
        <v>1160</v>
      </c>
      <c r="AP1141" s="10"/>
      <c r="AQ1141" s="10"/>
      <c r="AR1141" s="10"/>
      <c r="AS1141" s="10"/>
      <c r="AT1141" s="10"/>
      <c r="AU1141" s="10"/>
      <c r="AV1141" s="10" t="s">
        <v>1160</v>
      </c>
      <c r="AW1141" s="10" t="s">
        <v>1160</v>
      </c>
      <c r="AX1141" s="10" t="s">
        <v>1160</v>
      </c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 t="s">
        <v>603</v>
      </c>
      <c r="BL1141" s="10" t="s">
        <v>603</v>
      </c>
      <c r="BM1141" s="30"/>
      <c r="BN1141" s="30"/>
      <c r="BO1141" s="30"/>
      <c r="BP1141" s="30"/>
      <c r="BQ1141" s="30"/>
      <c r="BR1141" s="30"/>
      <c r="BS1141" s="30"/>
      <c r="BT1141" s="30"/>
      <c r="BU1141" s="10" t="s">
        <v>603</v>
      </c>
      <c r="BV1141" s="30"/>
      <c r="BW1141" s="30"/>
      <c r="BX1141" s="10"/>
      <c r="BY1141" s="40"/>
      <c r="BZ1141" s="40"/>
    </row>
    <row r="1142" spans="1:78" s="29" customFormat="1" ht="27" customHeight="1">
      <c r="A1142" s="41" t="str">
        <f t="shared" si="17"/>
        <v>A02000000000</v>
      </c>
      <c r="B1142" s="33" t="s">
        <v>994</v>
      </c>
      <c r="C1142" s="33" t="s">
        <v>1240</v>
      </c>
      <c r="D1142" s="33" t="s">
        <v>103</v>
      </c>
      <c r="E1142" s="33" t="s">
        <v>1160</v>
      </c>
      <c r="F1142" s="33" t="s">
        <v>103</v>
      </c>
      <c r="G1142" s="33" t="s">
        <v>1160</v>
      </c>
      <c r="H1142" s="33" t="s">
        <v>103</v>
      </c>
      <c r="I1142" s="33" t="s">
        <v>1160</v>
      </c>
      <c r="J1142" s="33" t="s">
        <v>6</v>
      </c>
      <c r="K1142" s="33" t="s">
        <v>1170</v>
      </c>
      <c r="L1142" s="10"/>
      <c r="M1142" s="10"/>
      <c r="N1142" s="10"/>
      <c r="O1142" s="10"/>
      <c r="P1142" s="10" t="s">
        <v>603</v>
      </c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 t="s">
        <v>603</v>
      </c>
      <c r="AH1142" s="10"/>
      <c r="AI1142" s="10"/>
      <c r="AJ1142" s="10"/>
      <c r="AK1142" s="10"/>
      <c r="AL1142" s="10"/>
      <c r="AM1142" s="10" t="s">
        <v>603</v>
      </c>
      <c r="AN1142" s="10" t="s">
        <v>603</v>
      </c>
      <c r="AO1142" s="10" t="s">
        <v>603</v>
      </c>
      <c r="AP1142" s="10"/>
      <c r="AQ1142" s="10"/>
      <c r="AR1142" s="10"/>
      <c r="AS1142" s="10"/>
      <c r="AT1142" s="10"/>
      <c r="AU1142" s="10"/>
      <c r="AV1142" s="10" t="s">
        <v>603</v>
      </c>
      <c r="AW1142" s="10" t="s">
        <v>603</v>
      </c>
      <c r="AX1142" s="10" t="s">
        <v>603</v>
      </c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 t="s">
        <v>603</v>
      </c>
      <c r="BK1142" s="10" t="s">
        <v>603</v>
      </c>
      <c r="BL1142" s="30"/>
      <c r="BM1142" s="30"/>
      <c r="BN1142" s="30"/>
      <c r="BO1142" s="10" t="s">
        <v>603</v>
      </c>
      <c r="BP1142" s="30"/>
      <c r="BQ1142" s="30"/>
      <c r="BR1142" s="30"/>
      <c r="BS1142" s="30"/>
      <c r="BT1142" s="10" t="s">
        <v>603</v>
      </c>
      <c r="BU1142" s="10" t="s">
        <v>603</v>
      </c>
      <c r="BV1142" s="10"/>
      <c r="BW1142" s="10"/>
      <c r="BX1142" s="10"/>
      <c r="BY1142" s="40"/>
      <c r="BZ1142" s="40"/>
    </row>
    <row r="1143" spans="1:78" s="29" customFormat="1" ht="27" customHeight="1">
      <c r="A1143" s="41" t="str">
        <f t="shared" si="17"/>
        <v>A02000059000</v>
      </c>
      <c r="B1143" s="33" t="s">
        <v>994</v>
      </c>
      <c r="C1143" s="33" t="s">
        <v>1240</v>
      </c>
      <c r="D1143" s="33" t="s">
        <v>103</v>
      </c>
      <c r="E1143" s="33" t="s">
        <v>1160</v>
      </c>
      <c r="F1143" s="33" t="s">
        <v>965</v>
      </c>
      <c r="G1143" s="33" t="s">
        <v>975</v>
      </c>
      <c r="H1143" s="33" t="s">
        <v>103</v>
      </c>
      <c r="I1143" s="33" t="s">
        <v>1160</v>
      </c>
      <c r="J1143" s="33" t="s">
        <v>6</v>
      </c>
      <c r="K1143" s="33" t="s">
        <v>1170</v>
      </c>
      <c r="L1143" s="10"/>
      <c r="M1143" s="10"/>
      <c r="N1143" s="10"/>
      <c r="O1143" s="10"/>
      <c r="P1143" s="10" t="s">
        <v>603</v>
      </c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 t="s">
        <v>603</v>
      </c>
      <c r="AH1143" s="10"/>
      <c r="AI1143" s="10"/>
      <c r="AJ1143" s="10"/>
      <c r="AK1143" s="10"/>
      <c r="AL1143" s="10"/>
      <c r="AM1143" s="10" t="s">
        <v>603</v>
      </c>
      <c r="AN1143" s="10" t="s">
        <v>603</v>
      </c>
      <c r="AO1143" s="10" t="s">
        <v>603</v>
      </c>
      <c r="AP1143" s="10"/>
      <c r="AQ1143" s="10"/>
      <c r="AR1143" s="10"/>
      <c r="AS1143" s="10"/>
      <c r="AT1143" s="10"/>
      <c r="AU1143" s="10"/>
      <c r="AV1143" s="10" t="s">
        <v>603</v>
      </c>
      <c r="AW1143" s="10" t="s">
        <v>603</v>
      </c>
      <c r="AX1143" s="10" t="s">
        <v>603</v>
      </c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1"/>
      <c r="BK1143" s="10" t="s">
        <v>603</v>
      </c>
      <c r="BL1143" s="30"/>
      <c r="BM1143" s="30"/>
      <c r="BN1143" s="30"/>
      <c r="BO1143" s="10" t="s">
        <v>603</v>
      </c>
      <c r="BP1143" s="30"/>
      <c r="BQ1143" s="30"/>
      <c r="BR1143" s="30"/>
      <c r="BS1143" s="30"/>
      <c r="BT1143" s="10" t="s">
        <v>603</v>
      </c>
      <c r="BU1143" s="10" t="s">
        <v>603</v>
      </c>
      <c r="BV1143" s="10"/>
      <c r="BW1143" s="10"/>
      <c r="BX1143" s="10"/>
      <c r="BY1143" s="40"/>
      <c r="BZ1143" s="40"/>
    </row>
    <row r="1144" spans="1:78" s="29" customFormat="1" ht="27" customHeight="1">
      <c r="A1144" s="41" t="str">
        <f t="shared" si="17"/>
        <v>A03000000000</v>
      </c>
      <c r="B1144" s="33" t="s">
        <v>993</v>
      </c>
      <c r="C1144" s="41" t="s">
        <v>1239</v>
      </c>
      <c r="D1144" s="33" t="s">
        <v>103</v>
      </c>
      <c r="E1144" s="33" t="s">
        <v>1160</v>
      </c>
      <c r="F1144" s="33" t="s">
        <v>103</v>
      </c>
      <c r="G1144" s="33" t="s">
        <v>1160</v>
      </c>
      <c r="H1144" s="33" t="s">
        <v>103</v>
      </c>
      <c r="I1144" s="33" t="s">
        <v>1160</v>
      </c>
      <c r="J1144" s="33" t="s">
        <v>632</v>
      </c>
      <c r="K1144" s="33" t="s">
        <v>1168</v>
      </c>
      <c r="L1144" s="10"/>
      <c r="M1144" s="10"/>
      <c r="N1144" s="10"/>
      <c r="O1144" s="10"/>
      <c r="P1144" s="10" t="s">
        <v>603</v>
      </c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 t="s">
        <v>603</v>
      </c>
      <c r="AH1144" s="10"/>
      <c r="AI1144" s="10"/>
      <c r="AJ1144" s="10"/>
      <c r="AK1144" s="10"/>
      <c r="AL1144" s="10"/>
      <c r="AM1144" s="11"/>
      <c r="AN1144" s="11"/>
      <c r="AO1144" s="11"/>
      <c r="AP1144" s="10"/>
      <c r="AQ1144" s="10"/>
      <c r="AR1144" s="10"/>
      <c r="AS1144" s="10"/>
      <c r="AT1144" s="10"/>
      <c r="AU1144" s="10"/>
      <c r="AV1144" s="11"/>
      <c r="AW1144" s="11"/>
      <c r="AX1144" s="11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 t="s">
        <v>603</v>
      </c>
      <c r="BL1144" s="30"/>
      <c r="BM1144" s="30"/>
      <c r="BN1144" s="30"/>
      <c r="BO1144" s="30"/>
      <c r="BP1144" s="30"/>
      <c r="BQ1144" s="30"/>
      <c r="BR1144" s="30"/>
      <c r="BS1144" s="30"/>
      <c r="BT1144" s="10" t="s">
        <v>603</v>
      </c>
      <c r="BU1144" s="10"/>
      <c r="BV1144" s="10"/>
      <c r="BW1144" s="10"/>
      <c r="BX1144" s="10"/>
      <c r="BY1144" s="40"/>
      <c r="BZ1144" s="40"/>
    </row>
    <row r="1145" spans="1:78" s="29" customFormat="1" ht="27" customHeight="1">
      <c r="A1145" s="41" t="str">
        <f t="shared" si="17"/>
        <v>A03010000000</v>
      </c>
      <c r="B1145" s="33" t="s">
        <v>993</v>
      </c>
      <c r="C1145" s="33" t="s">
        <v>1239</v>
      </c>
      <c r="D1145" s="33" t="s">
        <v>340</v>
      </c>
      <c r="E1145" s="33" t="s">
        <v>1026</v>
      </c>
      <c r="F1145" s="33" t="s">
        <v>103</v>
      </c>
      <c r="G1145" s="33" t="s">
        <v>1160</v>
      </c>
      <c r="H1145" s="33" t="s">
        <v>103</v>
      </c>
      <c r="I1145" s="33" t="s">
        <v>1160</v>
      </c>
      <c r="J1145" s="33" t="s">
        <v>1037</v>
      </c>
      <c r="K1145" s="33" t="s">
        <v>1162</v>
      </c>
      <c r="L1145" s="10"/>
      <c r="M1145" s="10"/>
      <c r="N1145" s="10"/>
      <c r="O1145" s="10"/>
      <c r="P1145" s="10"/>
      <c r="Q1145" s="10"/>
      <c r="R1145" s="10" t="s">
        <v>603</v>
      </c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 t="s">
        <v>603</v>
      </c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 t="s">
        <v>603</v>
      </c>
      <c r="BL1145" s="30"/>
      <c r="BM1145" s="30"/>
      <c r="BN1145" s="30"/>
      <c r="BO1145" s="30"/>
      <c r="BP1145" s="30"/>
      <c r="BQ1145" s="30"/>
      <c r="BR1145" s="30"/>
      <c r="BS1145" s="30"/>
      <c r="BT1145" s="10" t="s">
        <v>603</v>
      </c>
      <c r="BU1145" s="10"/>
      <c r="BV1145" s="10"/>
      <c r="BW1145" s="10"/>
      <c r="BX1145" s="10"/>
      <c r="BY1145" s="40"/>
      <c r="BZ1145" s="40"/>
    </row>
    <row r="1146" spans="1:78" s="29" customFormat="1" ht="27" customHeight="1">
      <c r="A1146" s="41" t="str">
        <f t="shared" si="17"/>
        <v>A03110000000</v>
      </c>
      <c r="B1146" s="33" t="s">
        <v>993</v>
      </c>
      <c r="C1146" s="33" t="s">
        <v>1239</v>
      </c>
      <c r="D1146" s="33" t="s">
        <v>1004</v>
      </c>
      <c r="E1146" s="33" t="s">
        <v>1005</v>
      </c>
      <c r="F1146" s="33" t="s">
        <v>103</v>
      </c>
      <c r="G1146" s="33" t="s">
        <v>1160</v>
      </c>
      <c r="H1146" s="33" t="s">
        <v>103</v>
      </c>
      <c r="I1146" s="33" t="s">
        <v>1160</v>
      </c>
      <c r="J1146" s="33" t="s">
        <v>1042</v>
      </c>
      <c r="K1146" s="33" t="s">
        <v>1161</v>
      </c>
      <c r="L1146" s="10" t="s">
        <v>603</v>
      </c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 t="s">
        <v>603</v>
      </c>
      <c r="AH1146" s="10"/>
      <c r="AI1146" s="10"/>
      <c r="AJ1146" s="10"/>
      <c r="AK1146" s="10"/>
      <c r="AL1146" s="10"/>
      <c r="AM1146" s="10" t="s">
        <v>1160</v>
      </c>
      <c r="AN1146" s="10" t="s">
        <v>1160</v>
      </c>
      <c r="AO1146" s="10" t="s">
        <v>1160</v>
      </c>
      <c r="AP1146" s="10"/>
      <c r="AQ1146" s="10"/>
      <c r="AR1146" s="10"/>
      <c r="AS1146" s="10"/>
      <c r="AT1146" s="10"/>
      <c r="AU1146" s="10"/>
      <c r="AV1146" s="10" t="s">
        <v>1160</v>
      </c>
      <c r="AW1146" s="10" t="s">
        <v>1160</v>
      </c>
      <c r="AX1146" s="10" t="s">
        <v>1160</v>
      </c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 t="s">
        <v>603</v>
      </c>
      <c r="BL1146" s="10" t="s">
        <v>603</v>
      </c>
      <c r="BM1146" s="30"/>
      <c r="BN1146" s="30"/>
      <c r="BO1146" s="30"/>
      <c r="BP1146" s="30"/>
      <c r="BQ1146" s="30"/>
      <c r="BR1146" s="30"/>
      <c r="BS1146" s="30"/>
      <c r="BT1146" s="30"/>
      <c r="BU1146" s="10" t="s">
        <v>603</v>
      </c>
      <c r="BV1146" s="30"/>
      <c r="BW1146" s="30"/>
      <c r="BX1146" s="10"/>
      <c r="BY1146" s="40"/>
      <c r="BZ1146" s="40"/>
    </row>
    <row r="1147" spans="1:78" s="29" customFormat="1" ht="27" customHeight="1">
      <c r="A1147" s="41" t="str">
        <f t="shared" si="17"/>
        <v>A04000000000</v>
      </c>
      <c r="B1147" s="33" t="s">
        <v>995</v>
      </c>
      <c r="C1147" s="33" t="s">
        <v>1241</v>
      </c>
      <c r="D1147" s="33" t="s">
        <v>103</v>
      </c>
      <c r="E1147" s="33" t="s">
        <v>1160</v>
      </c>
      <c r="F1147" s="33" t="s">
        <v>103</v>
      </c>
      <c r="G1147" s="33" t="s">
        <v>1160</v>
      </c>
      <c r="H1147" s="33" t="s">
        <v>103</v>
      </c>
      <c r="I1147" s="33" t="s">
        <v>1160</v>
      </c>
      <c r="J1147" s="33" t="s">
        <v>1042</v>
      </c>
      <c r="K1147" s="33" t="s">
        <v>1161</v>
      </c>
      <c r="L1147" s="10" t="s">
        <v>603</v>
      </c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 t="s">
        <v>603</v>
      </c>
      <c r="AH1147" s="10"/>
      <c r="AI1147" s="10"/>
      <c r="AJ1147" s="10"/>
      <c r="AK1147" s="10"/>
      <c r="AL1147" s="10"/>
      <c r="AM1147" s="10" t="s">
        <v>1160</v>
      </c>
      <c r="AN1147" s="10" t="s">
        <v>1160</v>
      </c>
      <c r="AO1147" s="10" t="s">
        <v>1160</v>
      </c>
      <c r="AP1147" s="10"/>
      <c r="AQ1147" s="10"/>
      <c r="AR1147" s="10"/>
      <c r="AS1147" s="10" t="s">
        <v>603</v>
      </c>
      <c r="AT1147" s="10" t="s">
        <v>603</v>
      </c>
      <c r="AU1147" s="10" t="s">
        <v>603</v>
      </c>
      <c r="AV1147" s="10" t="s">
        <v>1160</v>
      </c>
      <c r="AW1147" s="10" t="s">
        <v>1160</v>
      </c>
      <c r="AX1147" s="10" t="s">
        <v>1160</v>
      </c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 t="s">
        <v>603</v>
      </c>
      <c r="BL1147" s="10" t="s">
        <v>603</v>
      </c>
      <c r="BM1147" s="30"/>
      <c r="BN1147" s="30"/>
      <c r="BO1147" s="30"/>
      <c r="BP1147" s="30"/>
      <c r="BQ1147" s="30"/>
      <c r="BR1147" s="30"/>
      <c r="BS1147" s="30"/>
      <c r="BT1147" s="30"/>
      <c r="BU1147" s="10" t="s">
        <v>603</v>
      </c>
      <c r="BV1147" s="30"/>
      <c r="BW1147" s="30"/>
      <c r="BX1147" s="10"/>
      <c r="BY1147" s="40"/>
      <c r="BZ1147" s="40"/>
    </row>
    <row r="1148" spans="1:78" s="29" customFormat="1" ht="27" customHeight="1">
      <c r="A1148" s="41" t="str">
        <f t="shared" si="17"/>
        <v>A05000000000</v>
      </c>
      <c r="B1148" s="33" t="s">
        <v>998</v>
      </c>
      <c r="C1148" s="33" t="s">
        <v>999</v>
      </c>
      <c r="D1148" s="33" t="s">
        <v>103</v>
      </c>
      <c r="E1148" s="33" t="s">
        <v>1160</v>
      </c>
      <c r="F1148" s="33" t="s">
        <v>103</v>
      </c>
      <c r="G1148" s="33" t="s">
        <v>1160</v>
      </c>
      <c r="H1148" s="33" t="s">
        <v>103</v>
      </c>
      <c r="I1148" s="33" t="s">
        <v>1160</v>
      </c>
      <c r="J1148" s="33" t="s">
        <v>1042</v>
      </c>
      <c r="K1148" s="33" t="s">
        <v>1161</v>
      </c>
      <c r="L1148" s="10" t="s">
        <v>603</v>
      </c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 t="s">
        <v>603</v>
      </c>
      <c r="AH1148" s="10"/>
      <c r="AI1148" s="10"/>
      <c r="AJ1148" s="10"/>
      <c r="AK1148" s="10"/>
      <c r="AL1148" s="10"/>
      <c r="AM1148" s="10" t="s">
        <v>1160</v>
      </c>
      <c r="AN1148" s="10" t="s">
        <v>1160</v>
      </c>
      <c r="AO1148" s="10" t="s">
        <v>1160</v>
      </c>
      <c r="AP1148" s="10"/>
      <c r="AQ1148" s="10"/>
      <c r="AR1148" s="10"/>
      <c r="AS1148" s="10" t="s">
        <v>603</v>
      </c>
      <c r="AT1148" s="10" t="s">
        <v>603</v>
      </c>
      <c r="AU1148" s="10" t="s">
        <v>603</v>
      </c>
      <c r="AV1148" s="10" t="s">
        <v>1160</v>
      </c>
      <c r="AW1148" s="10" t="s">
        <v>1160</v>
      </c>
      <c r="AX1148" s="10" t="s">
        <v>1160</v>
      </c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 t="s">
        <v>603</v>
      </c>
      <c r="BL1148" s="10" t="s">
        <v>603</v>
      </c>
      <c r="BM1148" s="30"/>
      <c r="BN1148" s="30"/>
      <c r="BO1148" s="30"/>
      <c r="BP1148" s="30"/>
      <c r="BQ1148" s="30"/>
      <c r="BR1148" s="30"/>
      <c r="BS1148" s="30"/>
      <c r="BT1148" s="30"/>
      <c r="BU1148" s="10" t="s">
        <v>603</v>
      </c>
      <c r="BV1148" s="30"/>
      <c r="BW1148" s="30"/>
      <c r="BX1148" s="10"/>
      <c r="BY1148" s="40"/>
      <c r="BZ1148" s="40"/>
    </row>
    <row r="1149" spans="1:78" s="29" customFormat="1" ht="27" customHeight="1">
      <c r="A1149" s="41" t="str">
        <f t="shared" si="17"/>
        <v>A06000000051</v>
      </c>
      <c r="B1149" s="33" t="s">
        <v>996</v>
      </c>
      <c r="C1149" s="33" t="s">
        <v>997</v>
      </c>
      <c r="D1149" s="33" t="s">
        <v>103</v>
      </c>
      <c r="E1149" s="33" t="s">
        <v>1160</v>
      </c>
      <c r="F1149" s="33" t="s">
        <v>103</v>
      </c>
      <c r="G1149" s="33" t="s">
        <v>1160</v>
      </c>
      <c r="H1149" s="33" t="s">
        <v>822</v>
      </c>
      <c r="I1149" s="33" t="s">
        <v>1247</v>
      </c>
      <c r="J1149" s="33" t="s">
        <v>1042</v>
      </c>
      <c r="K1149" s="33" t="s">
        <v>1161</v>
      </c>
      <c r="L1149" s="10" t="s">
        <v>603</v>
      </c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 t="s">
        <v>603</v>
      </c>
      <c r="AH1149" s="10"/>
      <c r="AI1149" s="10"/>
      <c r="AJ1149" s="10"/>
      <c r="AK1149" s="10"/>
      <c r="AL1149" s="10"/>
      <c r="AM1149" s="10" t="s">
        <v>1160</v>
      </c>
      <c r="AN1149" s="10" t="s">
        <v>1160</v>
      </c>
      <c r="AO1149" s="10" t="s">
        <v>1160</v>
      </c>
      <c r="AP1149" s="10"/>
      <c r="AQ1149" s="10"/>
      <c r="AR1149" s="10"/>
      <c r="AS1149" s="10"/>
      <c r="AT1149" s="10"/>
      <c r="AU1149" s="10"/>
      <c r="AV1149" s="10" t="s">
        <v>1160</v>
      </c>
      <c r="AW1149" s="10" t="s">
        <v>1160</v>
      </c>
      <c r="AX1149" s="10" t="s">
        <v>1160</v>
      </c>
      <c r="AY1149" s="10" t="s">
        <v>603</v>
      </c>
      <c r="AZ1149" s="10" t="s">
        <v>603</v>
      </c>
      <c r="BA1149" s="10" t="s">
        <v>603</v>
      </c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 t="s">
        <v>603</v>
      </c>
      <c r="BL1149" s="10" t="s">
        <v>603</v>
      </c>
      <c r="BM1149" s="30"/>
      <c r="BN1149" s="30"/>
      <c r="BO1149" s="30"/>
      <c r="BP1149" s="30"/>
      <c r="BQ1149" s="30"/>
      <c r="BR1149" s="30"/>
      <c r="BS1149" s="30"/>
      <c r="BT1149" s="30"/>
      <c r="BU1149" s="10" t="s">
        <v>603</v>
      </c>
      <c r="BV1149" s="30"/>
      <c r="BW1149" s="30"/>
      <c r="BX1149" s="10"/>
      <c r="BY1149" s="40"/>
      <c r="BZ1149" s="40"/>
    </row>
    <row r="1150" spans="1:78" s="29" customFormat="1" ht="27" customHeight="1">
      <c r="A1150" s="41" t="str">
        <f t="shared" si="17"/>
        <v>A09010000000</v>
      </c>
      <c r="B1150" s="33" t="s">
        <v>1000</v>
      </c>
      <c r="C1150" s="33" t="s">
        <v>1001</v>
      </c>
      <c r="D1150" s="33" t="s">
        <v>340</v>
      </c>
      <c r="E1150" s="33" t="s">
        <v>1026</v>
      </c>
      <c r="F1150" s="33" t="s">
        <v>103</v>
      </c>
      <c r="G1150" s="33" t="s">
        <v>1160</v>
      </c>
      <c r="H1150" s="33" t="s">
        <v>103</v>
      </c>
      <c r="I1150" s="33" t="s">
        <v>1160</v>
      </c>
      <c r="J1150" s="33" t="s">
        <v>1037</v>
      </c>
      <c r="K1150" s="33" t="s">
        <v>1162</v>
      </c>
      <c r="L1150" s="10"/>
      <c r="M1150" s="10"/>
      <c r="N1150" s="10"/>
      <c r="O1150" s="10"/>
      <c r="P1150" s="10"/>
      <c r="Q1150" s="10"/>
      <c r="R1150" s="10" t="s">
        <v>603</v>
      </c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 t="s">
        <v>603</v>
      </c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 t="s">
        <v>603</v>
      </c>
      <c r="BL1150" s="30"/>
      <c r="BM1150" s="30"/>
      <c r="BN1150" s="30"/>
      <c r="BO1150" s="30"/>
      <c r="BP1150" s="30"/>
      <c r="BQ1150" s="30"/>
      <c r="BR1150" s="30"/>
      <c r="BS1150" s="30"/>
      <c r="BT1150" s="10" t="s">
        <v>603</v>
      </c>
      <c r="BU1150" s="10"/>
      <c r="BV1150" s="10"/>
      <c r="BW1150" s="10"/>
      <c r="BX1150" s="10"/>
      <c r="BY1150" s="40"/>
      <c r="BZ1150" s="40"/>
    </row>
    <row r="1151" spans="1:78" ht="27" customHeight="1">
      <c r="A1151" s="41" t="str">
        <f t="shared" si="17"/>
        <v>A09110000000</v>
      </c>
      <c r="B1151" s="33" t="s">
        <v>1000</v>
      </c>
      <c r="C1151" s="33" t="s">
        <v>1001</v>
      </c>
      <c r="D1151" s="33" t="s">
        <v>1004</v>
      </c>
      <c r="E1151" s="33" t="s">
        <v>1005</v>
      </c>
      <c r="F1151" s="33" t="s">
        <v>103</v>
      </c>
      <c r="G1151" s="33" t="s">
        <v>1160</v>
      </c>
      <c r="H1151" s="33" t="s">
        <v>103</v>
      </c>
      <c r="I1151" s="33" t="s">
        <v>1160</v>
      </c>
      <c r="J1151" s="33" t="s">
        <v>1042</v>
      </c>
      <c r="K1151" s="33" t="s">
        <v>1161</v>
      </c>
      <c r="L1151" s="10" t="s">
        <v>603</v>
      </c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 t="s">
        <v>603</v>
      </c>
      <c r="AH1151" s="10"/>
      <c r="AI1151" s="10"/>
      <c r="AJ1151" s="10"/>
      <c r="AK1151" s="10"/>
      <c r="AL1151" s="10"/>
      <c r="AM1151" s="10" t="s">
        <v>1160</v>
      </c>
      <c r="AN1151" s="10" t="s">
        <v>1160</v>
      </c>
      <c r="AO1151" s="10" t="s">
        <v>1160</v>
      </c>
      <c r="AP1151" s="10"/>
      <c r="AQ1151" s="10"/>
      <c r="AR1151" s="10"/>
      <c r="AS1151" s="10"/>
      <c r="AT1151" s="10"/>
      <c r="AU1151" s="10"/>
      <c r="AV1151" s="10" t="s">
        <v>1160</v>
      </c>
      <c r="AW1151" s="10" t="s">
        <v>1160</v>
      </c>
      <c r="AX1151" s="10" t="s">
        <v>1160</v>
      </c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 t="s">
        <v>603</v>
      </c>
      <c r="BL1151" s="10" t="s">
        <v>603</v>
      </c>
      <c r="BM1151" s="30"/>
      <c r="BN1151" s="30"/>
      <c r="BO1151" s="30"/>
      <c r="BP1151" s="30"/>
      <c r="BQ1151" s="30"/>
      <c r="BR1151" s="30"/>
      <c r="BS1151" s="30"/>
      <c r="BT1151" s="30"/>
      <c r="BU1151" s="10" t="s">
        <v>603</v>
      </c>
      <c r="BV1151" s="30"/>
      <c r="BW1151" s="30"/>
      <c r="BX1151" s="10"/>
      <c r="BY1151" s="40"/>
      <c r="BZ1151" s="40"/>
    </row>
  </sheetData>
  <sheetProtection/>
  <autoFilter ref="A12:BZ1151"/>
  <mergeCells count="38">
    <mergeCell ref="BK1:BZ1"/>
    <mergeCell ref="BJ7:BJ10"/>
    <mergeCell ref="AB9:AC9"/>
    <mergeCell ref="L10:N10"/>
    <mergeCell ref="P10:T10"/>
    <mergeCell ref="AV7:BA10"/>
    <mergeCell ref="BB7:BH10"/>
    <mergeCell ref="BI7:BI10"/>
    <mergeCell ref="AS5:AU6"/>
    <mergeCell ref="AB10:AC10"/>
    <mergeCell ref="AV5:BA6"/>
    <mergeCell ref="BB5:BH6"/>
    <mergeCell ref="BI5:BI6"/>
    <mergeCell ref="BJ5:BJ6"/>
    <mergeCell ref="AB7:AC8"/>
    <mergeCell ref="AM7:AO10"/>
    <mergeCell ref="AP7:AR10"/>
    <mergeCell ref="AS7:AU10"/>
    <mergeCell ref="AB5:AC6"/>
    <mergeCell ref="AD5:AF10"/>
    <mergeCell ref="AG5:AH10"/>
    <mergeCell ref="AM5:AO6"/>
    <mergeCell ref="AP5:AR6"/>
    <mergeCell ref="L7:AA8"/>
    <mergeCell ref="U10:AA10"/>
    <mergeCell ref="L9:O9"/>
    <mergeCell ref="P9:T9"/>
    <mergeCell ref="U9:AA9"/>
    <mergeCell ref="L1:AC2"/>
    <mergeCell ref="AD1:AF4"/>
    <mergeCell ref="AG1:AH4"/>
    <mergeCell ref="AL1:AL10"/>
    <mergeCell ref="AM1:BA2"/>
    <mergeCell ref="BB1:BJ2"/>
    <mergeCell ref="L3:AC4"/>
    <mergeCell ref="AM3:BA4"/>
    <mergeCell ref="BB3:BJ4"/>
    <mergeCell ref="L5:A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Frasca Cecilia</dc:creator>
  <cp:keywords/>
  <dc:description/>
  <cp:lastModifiedBy>Frasca Cecilia</cp:lastModifiedBy>
  <dcterms:created xsi:type="dcterms:W3CDTF">2016-06-21T07:29:08Z</dcterms:created>
  <dcterms:modified xsi:type="dcterms:W3CDTF">2023-10-02T14:18:04Z</dcterms:modified>
  <cp:category/>
  <cp:version/>
  <cp:contentType/>
  <cp:contentStatus/>
</cp:coreProperties>
</file>